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Lenovo\Desktop\MAI 2025\"/>
    </mc:Choice>
  </mc:AlternateContent>
  <xr:revisionPtr revIDLastSave="0" documentId="8_{71EA71D6-8733-499A-AA1F-AE2D532823C7}" xr6:coauthVersionLast="45" xr6:coauthVersionMax="45" xr10:uidLastSave="{00000000-0000-0000-0000-000000000000}"/>
  <bookViews>
    <workbookView xWindow="-110" yWindow="-110" windowWidth="19420" windowHeight="10420" xr2:uid="{00000000-000D-0000-FFFF-FFFF00000000}"/>
  </bookViews>
  <sheets>
    <sheet name="Expertises" sheetId="1" r:id="rId1"/>
    <sheet name="Outils de formation-Information" sheetId="3" r:id="rId2"/>
    <sheet name="Pratiques inspirantes DSSRAJ" sheetId="4" r:id="rId3"/>
  </sheets>
  <definedNames>
    <definedName name="_xlnm._FilterDatabase" localSheetId="0" hidden="1">Expertises!$A$3:$M$64</definedName>
    <definedName name="_xlnm._FilterDatabase" localSheetId="1" hidden="1">'Outils de formation-Information'!$A$2:$J$72</definedName>
    <definedName name="_xlnm._FilterDatabase" localSheetId="2" hidden="1">'Pratiques inspirantes DSSRAJ'!$A$5:$L$44</definedName>
  </definedNames>
  <calcPr calcId="144525" concurrentCalc="0"/>
</workbook>
</file>

<file path=xl/sharedStrings.xml><?xml version="1.0" encoding="utf-8"?>
<sst xmlns="http://schemas.openxmlformats.org/spreadsheetml/2006/main" count="1453" uniqueCount="961">
  <si>
    <t>Pays</t>
  </si>
  <si>
    <t>Nom de l'organisation</t>
  </si>
  <si>
    <t>Domaines d'intervention de l'organisation</t>
  </si>
  <si>
    <t xml:space="preserve">Expertises sollicitées par d'autres structures </t>
  </si>
  <si>
    <t xml:space="preserve">Depuis combien de temps, ces expertises sont mises en application? </t>
  </si>
  <si>
    <t xml:space="preserve">Canevas de collecte des expertises des membres du réseau Alliance Droits et santé </t>
  </si>
  <si>
    <t>Date de création</t>
  </si>
  <si>
    <t xml:space="preserve">cibles de l'organisation </t>
  </si>
  <si>
    <t xml:space="preserve">SOS Jeunesse et Défis </t>
  </si>
  <si>
    <t xml:space="preserve">Burkina Faso </t>
  </si>
  <si>
    <t xml:space="preserve">plus de 15 ans </t>
  </si>
  <si>
    <t>DSSR, 
PF, 
VBG, 
SR, 
VACCINATION, 
MGF, 
ME</t>
  </si>
  <si>
    <t xml:space="preserve">Adolescents, 
jeunes, 
femmes, 
personnes déplacées internes </t>
  </si>
  <si>
    <t>Nombre d'années d'expériences de travail dans le pays</t>
  </si>
  <si>
    <t xml:space="preserve">2- rédevabilité sociale </t>
  </si>
  <si>
    <t xml:space="preserve">1-plaidoyer pour la prise en compte des besoins 
</t>
  </si>
  <si>
    <t xml:space="preserve">3- Gestion des connaissances </t>
  </si>
  <si>
    <t xml:space="preserve">10 ans 
</t>
  </si>
  <si>
    <t xml:space="preserve"> 
3 ans </t>
  </si>
  <si>
    <t xml:space="preserve">7 ans 
</t>
  </si>
  <si>
    <t>Commentaires divers/autres expertises non répertoriées (au plus 3)</t>
  </si>
  <si>
    <t>Trois (03) principales Expertises actuelles avérées au sein de l'organisation</t>
  </si>
  <si>
    <t xml:space="preserve">Plaidoyer
Communication
Renforcement de capacités
</t>
  </si>
  <si>
    <t>Burkina Faso</t>
  </si>
  <si>
    <t>Organisation de jeunesse</t>
  </si>
  <si>
    <t>1-Children Believe ( renforcement des capacités des acteurs et partenaires sur l'approche Girl Shine)</t>
  </si>
  <si>
    <t xml:space="preserve">1-Mouvement Français pour le Planning Familial: renforcement des capacités en plaidoyer 
2-PSI (élaboration d'une stratégie de plaidoyer)
</t>
  </si>
  <si>
    <t>1-Jhpiego/GTSR (Animation de la plateforme de redévabilité en matière de DSSR)
2-</t>
  </si>
  <si>
    <t>Autres expertises : Coaching des jeunes</t>
  </si>
  <si>
    <t>Association des Femmes Juristes de Côte d'Ivoire(AFJCI)</t>
  </si>
  <si>
    <t>Organisation de femmes</t>
  </si>
  <si>
    <t>Côte d'Ivoire</t>
  </si>
  <si>
    <t>Adolescents, 
jeunes, 
femmes, 
personnes déplacées internes,                 hommes,                  jeunes filles vulnérables, personnes handicapées</t>
  </si>
  <si>
    <t>En 1984</t>
  </si>
  <si>
    <t xml:space="preserve">40 ans </t>
  </si>
  <si>
    <t>ASSISTANCEJURIDIQUE ET JUDICIAIRE,
DSSR, 
PF, 
VBG, 
SR, 
MGF, 
ME</t>
  </si>
  <si>
    <t xml:space="preserve">Plaidoyer
Communication
Renforcement de capacités
</t>
  </si>
  <si>
    <t xml:space="preserve">1-Plaidoyer
</t>
  </si>
  <si>
    <t xml:space="preserve">40 ans 
</t>
  </si>
  <si>
    <t>2- Communication</t>
  </si>
  <si>
    <t>3- Renforcement de capacités</t>
  </si>
  <si>
    <t xml:space="preserve"> 
40 ans </t>
  </si>
  <si>
    <t xml:space="preserve">ICI, c'est de dire si l'expertise de l'AFJCI a été sollicitée par une structure quelconque, la quelle? Est ce que l'AFJCI a eu appuyer une organisation quelconque dans ces differents domaines?
</t>
  </si>
  <si>
    <t>ONG MESSI</t>
  </si>
  <si>
    <t>Organisation de jeunes</t>
  </si>
  <si>
    <t>Côte d'ivoire</t>
  </si>
  <si>
    <t>En 2002</t>
  </si>
  <si>
    <t xml:space="preserve">Enfants
Adolescents, 
jeunes, 
femmes, 
hommes </t>
  </si>
  <si>
    <t xml:space="preserve">Plus de 15 ans </t>
  </si>
  <si>
    <t>VBG, 
SR, 
VIH 
OEV</t>
  </si>
  <si>
    <t xml:space="preserve">Plaidoyer Communication
</t>
  </si>
  <si>
    <t xml:space="preserve"> ans 
</t>
  </si>
  <si>
    <t xml:space="preserve">2- Redevabilité budgétaire </t>
  </si>
  <si>
    <t xml:space="preserve">3 ans 
</t>
  </si>
  <si>
    <t>3- Communication</t>
  </si>
  <si>
    <t xml:space="preserve">  ans </t>
  </si>
  <si>
    <t xml:space="preserve">1-Croix rouge: formation du personnel en plaidoyer
2-TDH: appui à l'élaboration de modules de formation
</t>
  </si>
  <si>
    <t>Autres expertises : Renforcement de capacité des jeunes</t>
  </si>
  <si>
    <t xml:space="preserve">Groupe Pivot Droit et citoyenneté des Femmes  </t>
  </si>
  <si>
    <t>Organisation féminine</t>
  </si>
  <si>
    <t>Mali</t>
  </si>
  <si>
    <t xml:space="preserve">Adolescents, 
jeunes, 
femmes,                        Personnes vivant avec un handicap 
personnes déplacées internes </t>
  </si>
  <si>
    <t xml:space="preserve">PF, 
VBG, 
SR, 
MGF, </t>
  </si>
  <si>
    <t xml:space="preserve">1-Plaidoyer/ Lobbiyng 
</t>
  </si>
  <si>
    <t xml:space="preserve">Plus de 15 ans 
</t>
  </si>
  <si>
    <t xml:space="preserve">1- Elaboration de la loi sur les VBG
</t>
  </si>
  <si>
    <t xml:space="preserve">2- L'analyse des politiques  et des programmes </t>
  </si>
  <si>
    <t>2-Consultation par rapport à l'élaboration du Code pénal</t>
  </si>
  <si>
    <t>3- Mobilisation communautaire</t>
  </si>
  <si>
    <t xml:space="preserve"> 
Plus de 15 ans </t>
  </si>
  <si>
    <t>En 2003</t>
  </si>
  <si>
    <t xml:space="preserve">Plus de 20 ans </t>
  </si>
  <si>
    <t xml:space="preserve">1- Violences faites aux femmes et aux filles (VFFF),  
2- Lutte contre la féminisation de la pauvreté, 
3- La cytoyenneté pleine pour les femmes, 
4- Promotion de la Paix,  
5- La protection de l'environnement, </t>
  </si>
  <si>
    <t xml:space="preserve">1-Développement personnel à travers l'outil TYLAY
</t>
  </si>
  <si>
    <t xml:space="preserve">12 ans 
</t>
  </si>
  <si>
    <t>2-Plaidoyer pour la prise en compte des Droits des femmes et des filles</t>
  </si>
  <si>
    <t xml:space="preserve">11 ans 
</t>
  </si>
  <si>
    <t>3-Mobilisation communautaire</t>
  </si>
  <si>
    <t xml:space="preserve">15 ans 
</t>
  </si>
  <si>
    <t xml:space="preserve"> 
15 ans </t>
  </si>
  <si>
    <t xml:space="preserve">1-Assemblée nationale de transition 2015: Renforcement de compétences des Députés à l'outil TYLAY 
1-Partis politiques: Formation des femmes candidates aux élections de 2020 à l'outil TYLAY
</t>
  </si>
  <si>
    <t xml:space="preserve">3-Ministère de la promotion de la Femme: mobilisation des organisations féminines pour la rencontre avec le chef de l'Etat </t>
  </si>
  <si>
    <t xml:space="preserve">Autres expertises : 1-Activités génératrices de revenus 
2-Renforcement des capacités sur l'Agenda, Femmes, Paix et Sécurité </t>
  </si>
  <si>
    <t xml:space="preserve">ONEF </t>
  </si>
  <si>
    <t>Organisation technicienne de DSSR</t>
  </si>
  <si>
    <t xml:space="preserve">Côte d'Ivoire </t>
  </si>
  <si>
    <t xml:space="preserve">Adolescents, 
jeunes, 
femmes, 
</t>
  </si>
  <si>
    <t>DSSR, 
PF, 
VBG, 
SR, 
VACCINATION, 
MGF</t>
  </si>
  <si>
    <t xml:space="preserve">Communication pour le Changement de Comportement Durable; Appui-conseil; Renforcement de capacités…
</t>
  </si>
  <si>
    <t xml:space="preserve">1-MESSI: appui à la mise en œuvre d'actions de plaidoyer auprès des collectivités
</t>
  </si>
  <si>
    <t>1- Ministère de la Justice:mobilisation des communautés et vulgarisation des textes en matière de protection des droits des femmes</t>
  </si>
  <si>
    <t xml:space="preserve">30 ans 
</t>
  </si>
  <si>
    <t xml:space="preserve">2- Mobilisation communautaire </t>
  </si>
  <si>
    <t xml:space="preserve"> 
13 ans </t>
  </si>
  <si>
    <t>3- Gestion des cas/accompagnement psychologique</t>
  </si>
  <si>
    <t>Autres expertises : 
1-Création et gestion d'AGR
2-Renforcement des capacités des OSC sur les violences basées sur le genre</t>
  </si>
  <si>
    <t xml:space="preserve"> </t>
  </si>
  <si>
    <t>RESEAU IVOIRIEN DES JEUNES CONTRE LE SIDA (RIJES)</t>
  </si>
  <si>
    <t xml:space="preserve">Adolescent-e-s, 
jeunes dans leurs diversité </t>
  </si>
  <si>
    <t>plus de 22 ans</t>
  </si>
  <si>
    <t>IST/VIH/sida;
DSSR;
PLANIFICATION FAMILIALE;
VBG;
SOINS APRES AVORTEMENT;
DROITS HUMAINS;</t>
  </si>
  <si>
    <t>Plaidoyer;
Communication pour un Changement durable de Comportement;
Renforcement de capacités;
Mobilisation de Ressources;
Analyse de capacités des organisations de jeunes et de jeunesse;</t>
  </si>
  <si>
    <t xml:space="preserve">1-Plaidoyer 
</t>
  </si>
  <si>
    <t>2- Evaluation et renforcement de capacités des ONG de jeunes</t>
  </si>
  <si>
    <t>1- SAVE THE CHILDREN: Analyse des capacités de ses organisations partenaires (PALU)</t>
  </si>
  <si>
    <t>3- Mobilisation sociale et communautaire</t>
  </si>
  <si>
    <t>20 ans</t>
  </si>
  <si>
    <t>1- Centre CSAS : appui à la mobilisation des organisations de jeunesse et des jeunes à la Journée de Mobilisation et de Plaidoyer 2022 (JoMP)
2- PNLS, PNSME et PNSSU SAJ: Appui à la mobilisation des organisations de jeunesse au cours des célébrations des Journées commémoratives (JMLS, JMC)</t>
  </si>
  <si>
    <t xml:space="preserve">Canevas de collecte des outils de formation et d'informations en DSSRAJ des membres du réseau Alliance Droits et santé </t>
  </si>
  <si>
    <t>N°</t>
  </si>
  <si>
    <t xml:space="preserve">Nom de l'outil </t>
  </si>
  <si>
    <t xml:space="preserve">Objectif de l'outil </t>
  </si>
  <si>
    <t xml:space="preserve">Domaine DSSR concerné </t>
  </si>
  <si>
    <t xml:space="preserve">Cible de l'outil </t>
  </si>
  <si>
    <t xml:space="preserve">Nom de l'organisation qui a crée ou importé l'outil </t>
  </si>
  <si>
    <t>Catégorie de l'organisation (ONG, Association, Réseau, etc,)</t>
  </si>
  <si>
    <t xml:space="preserve">Nom de l'organisation du réseau Alliance Droits et Santé qui a collecté l'outil </t>
  </si>
  <si>
    <t xml:space="preserve">Pays d'intervention de l'organisation </t>
  </si>
  <si>
    <t>Lien vers l'outil ou le joindre dans l'émail d'envoi du fichier</t>
  </si>
  <si>
    <t xml:space="preserve">Pathway To change </t>
  </si>
  <si>
    <t xml:space="preserve">Jeu servant à identifier les obstacles et barrières liées à l'adoption des methodes contraceptives tout en aidant à proposer des solutions  </t>
  </si>
  <si>
    <t>DSSRAJ</t>
  </si>
  <si>
    <t xml:space="preserve">Opposants à l'utilisation des méthodes contraceptives </t>
  </si>
  <si>
    <t xml:space="preserve">Pathfinder </t>
  </si>
  <si>
    <t>ONG Internationale</t>
  </si>
  <si>
    <t>https://www.fsnnetwork.org/fr/resource/pathways-change-game</t>
  </si>
  <si>
    <t xml:space="preserve">Guide de mentor </t>
  </si>
  <si>
    <t xml:space="preserve">Document de formation adapté aux adolescent-e-s et jeunes en vue de cartograhier les espaces sûrs pour la sécurité </t>
  </si>
  <si>
    <t>Jeunes filles vulnérables (filles domestiques)</t>
  </si>
  <si>
    <t xml:space="preserve">Population Council </t>
  </si>
  <si>
    <t xml:space="preserve">ONG Internationale </t>
  </si>
  <si>
    <t xml:space="preserve">https://knowledgecommons.popcouncil.org/departments_sbsr-pgy/582 </t>
  </si>
  <si>
    <t xml:space="preserve">Passeport </t>
  </si>
  <si>
    <t xml:space="preserve">Adolescent-e-s et jeunes </t>
  </si>
  <si>
    <t xml:space="preserve">MdM France </t>
  </si>
  <si>
    <t>file:///C:/Users/HP/Downloads/Me_2013_GRUET_Charlene.pdf</t>
  </si>
  <si>
    <t>Rapid PF</t>
  </si>
  <si>
    <t xml:space="preserve">Document de formation et de sensibilisation auprès des communautés coutumières et religieuses autour de la planification familiale </t>
  </si>
  <si>
    <t>PF</t>
  </si>
  <si>
    <t xml:space="preserve">Leaders religieux et coutumiers </t>
  </si>
  <si>
    <t>DPP/IRD</t>
  </si>
  <si>
    <t xml:space="preserve">Organisme de l'Etat </t>
  </si>
  <si>
    <t>DataGuide</t>
  </si>
  <si>
    <t>Adolescentes vulnérables-SR</t>
  </si>
  <si>
    <t xml:space="preserve">Outils C'est La Vie </t>
  </si>
  <si>
    <t xml:space="preserve">Supports de formation et de sensibilisation intégrant le divertissement sur les DSSR au profit des adolescents et jeunes </t>
  </si>
  <si>
    <t>RAES</t>
  </si>
  <si>
    <t>https://wcaro.unfpa.org/fr/news/l%C3%A9ducation-par-le-divertissement-%C3%A0-port%C3%A9e-de-tous-lensemble-des-outils-cest-la-vie-enfin</t>
  </si>
  <si>
    <t>Modules de l'Education à la Vie Familiale (EVF)</t>
  </si>
  <si>
    <t xml:space="preserve">Référentiel national utilisé en tant que programme de formation et d'acquisition de compétences </t>
  </si>
  <si>
    <t>Ministère de la santé</t>
  </si>
  <si>
    <t xml:space="preserve">TARP </t>
  </si>
  <si>
    <t>Membres des OSC</t>
  </si>
  <si>
    <t xml:space="preserve">Cadre commun </t>
  </si>
  <si>
    <t xml:space="preserve">Plateforme de suivi des allocations et dépenses de la planification familiale par les gouvernements </t>
  </si>
  <si>
    <t>PAI</t>
  </si>
  <si>
    <t xml:space="preserve">SMART Advocacy </t>
  </si>
  <si>
    <t xml:space="preserve">Supports de formation en approche de plaidoyer basé sur les évidences </t>
  </si>
  <si>
    <t xml:space="preserve">Livret sur la santé sexuelle et reproductive des adolescentes et jeunes éducatricatrices de paires </t>
  </si>
  <si>
    <t xml:space="preserve">Ce livret a pour objectif de donner des informations utiles sur la santé sexuelle et reproductive aux adolescent(e)s et jeunes indispensables pour l’offre des services de santé communautaire à la tranche d’âge (10-24 ans). </t>
  </si>
  <si>
    <t>Jeunes filles</t>
  </si>
  <si>
    <t>ACF/ AFJCI</t>
  </si>
  <si>
    <t>Asssociation locale</t>
  </si>
  <si>
    <t>Outil score card</t>
  </si>
  <si>
    <t>C'est un outil de collecte de satisfaction des services de SR/PF</t>
  </si>
  <si>
    <t>Adolescents.es et jeunes</t>
  </si>
  <si>
    <t xml:space="preserve">Consortium </t>
  </si>
  <si>
    <t xml:space="preserve">joindre le support numérique </t>
  </si>
  <si>
    <t>Tableau figuratif</t>
  </si>
  <si>
    <t xml:space="preserve">Il sert à évaluer le niveau de satisfaction des différents services des centres de santé communautaires </t>
  </si>
  <si>
    <t>DSSR</t>
  </si>
  <si>
    <t>Adolescents.es, jeunes, femmes et hommes</t>
  </si>
  <si>
    <t>JHPIEGO</t>
  </si>
  <si>
    <t xml:space="preserve">ONG MESSI </t>
  </si>
  <si>
    <t>Mariages Précoces et /ou Forcés</t>
  </si>
  <si>
    <t>Boîte à image                     C'est un outil servant à la sensibilisation pour mettre fin aux mariages précoces/forcés</t>
  </si>
  <si>
    <t>Hommes, Femmes, Jeunes, leaders communautaires et réligieux</t>
  </si>
  <si>
    <t>JUPREC (Justice Prévention, Réconciliation)        Consortuim CECI, ASF/ENAP</t>
  </si>
  <si>
    <t>ONG intenationale</t>
  </si>
  <si>
    <t>Groupe Pivot Droit et citoyenneté des Femmes</t>
  </si>
  <si>
    <t>www,asfcanada,ca</t>
  </si>
  <si>
    <t>CCC</t>
  </si>
  <si>
    <t xml:space="preserve">Définir la communication ;
Enumérer  les différents types de  communication ;
Identifier les formes de communication ;
Définir la Communication Interpersonnelle
Décrire les formes de  CIP
Décrire les différents canaux et supports de communication
Décrire les étapes du changement de comportement
 Utiliser les techniques de communication efficace ;
Identifier les obstacles
</t>
  </si>
  <si>
    <t>Femmes/filles et jeune Homme</t>
  </si>
  <si>
    <t>S AGNES KONE</t>
  </si>
  <si>
    <t>Membre ONG AFLED</t>
  </si>
  <si>
    <t>document</t>
  </si>
  <si>
    <t>DE L'IEC A LA CONTRACEPTION</t>
  </si>
  <si>
    <t xml:space="preserve">L’IEC: C’est quoi?
L’IEC vise le changement de comportement,  l’adoption ou le renforcement des comportements. 
L’IEC peut être de courte durée ou durer toute une vie.
</t>
  </si>
  <si>
    <t>UNFPA</t>
  </si>
  <si>
    <t xml:space="preserve">OBG/INTERNATIONAL </t>
  </si>
  <si>
    <t>LES IST- VIH/SIDA</t>
  </si>
  <si>
    <t xml:space="preserve">Définir  les sigles:. IST-VIH/SIDA;
Citer au moins 3 IST;
Citer au moins 3 modes de transmission;
Citer au moins 3 signes avertisseurs des IST;
Citer au moins 3 conséquences des IST-VIH/ SIDA;
Connaître les méthodes de prévention
Etablir le lien entre IST-VIH
Définir le dépistage volontaire;
Définir la séroconversion;
Savoir négocier le port du préservatif
</t>
  </si>
  <si>
    <t>TYLAY</t>
  </si>
  <si>
    <t>Former les femmes, les jeunes et autres cibles sur le développement personnel</t>
  </si>
  <si>
    <t>Gestion des connaissances</t>
  </si>
  <si>
    <t xml:space="preserve">Femmes, jeunes, </t>
  </si>
  <si>
    <t xml:space="preserve">CORADE </t>
  </si>
  <si>
    <t xml:space="preserve">Marche Mondiale des Femmes </t>
  </si>
  <si>
    <t xml:space="preserve">Joindre l'outil </t>
  </si>
  <si>
    <t>Boîte à image VBG</t>
  </si>
  <si>
    <t>Faciliter la sensibilisation sur le genre</t>
  </si>
  <si>
    <t xml:space="preserve">Femmes, jeunes, hommes </t>
  </si>
  <si>
    <t>OXFAM</t>
  </si>
  <si>
    <t xml:space="preserve">Existence physique </t>
  </si>
  <si>
    <t xml:space="preserve">Tourments de femmes </t>
  </si>
  <si>
    <t xml:space="preserve">Sensibilisation sur les visccitudes et épreuves auxquelles sont conforntées les femmes </t>
  </si>
  <si>
    <t xml:space="preserve">Droits </t>
  </si>
  <si>
    <t>Femmes</t>
  </si>
  <si>
    <t xml:space="preserve">Atelier Théâtre Burkinabé </t>
  </si>
  <si>
    <t xml:space="preserve">Association </t>
  </si>
  <si>
    <t xml:space="preserve">en ligne </t>
  </si>
  <si>
    <t>La SR/PF en action</t>
  </si>
  <si>
    <t>Jeu présentant les thèmes de la  SR/PF  sous forme
de sketch, de conférence et d’édition spéciale (journal télévisé)</t>
  </si>
  <si>
    <t>Tous publics en particulier les ados et jeunes</t>
  </si>
  <si>
    <t xml:space="preserve">Consultant </t>
  </si>
  <si>
    <t xml:space="preserve">Particulier </t>
  </si>
  <si>
    <t>ONEF</t>
  </si>
  <si>
    <t xml:space="preserve">Joindre le support </t>
  </si>
  <si>
    <t>Jeu du mot caché</t>
  </si>
  <si>
    <t xml:space="preserve"> jeu du mot caché en vue de découvrir un mot mystère relatif aux DSSR</t>
  </si>
  <si>
    <t>RIJES/CI</t>
  </si>
  <si>
    <t>ONG</t>
  </si>
  <si>
    <t>Répertoire des acteurs de la plateforme de priese en charge, de références et de suivi des victimes de VBG</t>
  </si>
  <si>
    <t>Permet aux populations et les OSC d'identifier des structures de prise en charge des VBG et de référer les survivantes</t>
  </si>
  <si>
    <t>VBG</t>
  </si>
  <si>
    <t>Populations
OSC 
Survivantes</t>
  </si>
  <si>
    <t xml:space="preserve">Répertoire des points focaux de lutte contre les violences faites aux enfants et aux femmes dans les commissariats de police et brigades de gendarmerie du district d'Abidjan </t>
  </si>
  <si>
    <t xml:space="preserve">Aider les survivantes et leurs familles dans l'identification et la localisation des structures d'assistance et des personnes spécifiques sensibilisées aux questions des violences </t>
  </si>
  <si>
    <t>VFEF</t>
  </si>
  <si>
    <t xml:space="preserve">Populations
OSC 
Survivantes
Familles des survivantes </t>
  </si>
  <si>
    <t>Guide du pair SHUGA BABI</t>
  </si>
  <si>
    <t>Guide servant à l'animation de sessions de CCSC interactives sur les DSSR entre adolescent-e-s et jeunes</t>
  </si>
  <si>
    <t>Adolescent-e-s et jeunes</t>
  </si>
  <si>
    <t>MTV Staying Alive Foundation</t>
  </si>
  <si>
    <t>Foundation</t>
  </si>
  <si>
    <t>RIJES</t>
  </si>
  <si>
    <t>Cote d'Ivoire</t>
  </si>
  <si>
    <t>https://www.facebook.com/ongRIJES/photos/pb.100064627934337.-2207520000/3713948735399971/?type=3
https://nzarama.org/atelier-de-formation-peer-facilitators-mtv-shuga-babi-du-8-au-14-fevrier-2021-a-grand-bassam/ 
https://www.7info.ci/sexualite-juvenile-comment-en-parler-sans-subir-le-regard-dautrui/</t>
  </si>
  <si>
    <t>Plateforme E.Santé jeunes CI</t>
  </si>
  <si>
    <t>Plateforme d'échange et d'information sur la santé des adolescent-e-s et jeunes. Permet également d'avoir des échanges directs avec des prestataires et de participer à des forums périodiques entre jeunes.</t>
  </si>
  <si>
    <t>PNSSU SAJ</t>
  </si>
  <si>
    <t>Programme National de la Santé Scolaire et Universitaire- Santé des Adolescents et jeunes_ programme public</t>
  </si>
  <si>
    <t>https://play.google.com/store/apps/details?id=ci.e_sante.com&amp;pli=1</t>
  </si>
  <si>
    <t>Jeu ludique "A l'Assaut du Sida"</t>
  </si>
  <si>
    <t xml:space="preserve">Jeu ludique d'information sur le VIH, les IST, le sida et les VBG </t>
  </si>
  <si>
    <t>sida et VBG</t>
  </si>
  <si>
    <t>Simplfy Your Life (SYL)</t>
  </si>
  <si>
    <t>Cabinet de Communication</t>
  </si>
  <si>
    <t xml:space="preserve">RIJES </t>
  </si>
  <si>
    <t>https://play.google.com/store/apps/details?id=com.alassautdusida.android</t>
  </si>
  <si>
    <t>Resilient Empowered Adolescent Young people (READY)</t>
  </si>
  <si>
    <t>Guide servant à l'animation de sessions de CCSC interactives sur les DSSR entre adolescentes et jeunes filles scolarisées au sein des centres dediés (SSSU SAJ ex médico-scolaires). Système de mentorat developpé</t>
  </si>
  <si>
    <t xml:space="preserve">DSSRAJ </t>
  </si>
  <si>
    <t>Adolesecntes et jeunes filles scolarisées</t>
  </si>
  <si>
    <t>Frontlines Aids à travers Alliance CI</t>
  </si>
  <si>
    <t>Néant</t>
  </si>
  <si>
    <t xml:space="preserve">Lien du guide: https://frontlineaids.org/wp-content/uploads/2020/12/SRHR-guide-French-web-ready-min.pdf </t>
  </si>
  <si>
    <t>Education à la Santé et à la Vie Saine (ESVS)</t>
  </si>
  <si>
    <t>Processus d’enseignement et d’apprentissage fondé sur un programme portant sur les aspects cognitifs, affectifs, physiques et sociaux de la sexualité</t>
  </si>
  <si>
    <t>MESSI/AFJCI</t>
  </si>
  <si>
    <t xml:space="preserve">Canevas de collecte des pratiques inspirantes du réseau Alliance Droits et Santé </t>
  </si>
  <si>
    <t xml:space="preserve">Titre de la pratique inspirante </t>
  </si>
  <si>
    <t xml:space="preserve">Date de diffusion de la pratique </t>
  </si>
  <si>
    <t xml:space="preserve">Thématique abordée </t>
  </si>
  <si>
    <t>Résumé de la pratique inspirante en 3 phrases maximum</t>
  </si>
  <si>
    <t xml:space="preserve">Types d'intervention </t>
  </si>
  <si>
    <t xml:space="preserve">Public cible visé </t>
  </si>
  <si>
    <t xml:space="preserve">Nom de l'Organisation qui implémente la pratique </t>
  </si>
  <si>
    <t xml:space="preserve">Catégorie de l'organisation (ONG, Association, Réseau; etc,) </t>
  </si>
  <si>
    <t xml:space="preserve">Zones d'intervention de l'organisation </t>
  </si>
  <si>
    <t xml:space="preserve">Lien vers le support de communication </t>
  </si>
  <si>
    <t xml:space="preserve">Personne/structure ayant partagé la pratique </t>
  </si>
  <si>
    <t xml:space="preserve">Pères et mères Burkinbila </t>
  </si>
  <si>
    <t xml:space="preserve">Santé </t>
  </si>
  <si>
    <t>Il s'agit d'une identification de pères et mères d'adolescents et de jeunes modèles issues de la communauté de la zone du projet. Ils/elles sont outillé-e-s en techniques de communication parent-enfant pour réaliser des séances de sensibilisation et de références au profit des adolescents et jeunes</t>
  </si>
  <si>
    <t xml:space="preserve">Projet terrain </t>
  </si>
  <si>
    <t xml:space="preserve">Adolescent-e-s /jeunes </t>
  </si>
  <si>
    <t>ONGI</t>
  </si>
  <si>
    <t>Centre, Hauts-Bassins, Boucle du Mouhoun, Centre-Nord, Nord</t>
  </si>
  <si>
    <t xml:space="preserve">insérer </t>
  </si>
  <si>
    <t xml:space="preserve">Mme YAMEOGO Augustine </t>
  </si>
  <si>
    <t>Académies des jeunes leaders</t>
  </si>
  <si>
    <t>Projet terrain</t>
  </si>
  <si>
    <t>Mme YAMEOGO Augustine</t>
  </si>
  <si>
    <t xml:space="preserve">Girl Shine </t>
  </si>
  <si>
    <t>Adolescent-e-s /jeunes</t>
  </si>
  <si>
    <t xml:space="preserve">Norvegian Church Aid </t>
  </si>
  <si>
    <t xml:space="preserve">Est et Boucle du Mouhoun </t>
  </si>
  <si>
    <t>Mme KOUAMA P,  Pauline</t>
  </si>
  <si>
    <t xml:space="preserve">Carte communautaire de performance </t>
  </si>
  <si>
    <t xml:space="preserve">Centre-Nord et Nord </t>
  </si>
  <si>
    <t>Concours du Meilleur centre de santé "ami des jeunes"</t>
  </si>
  <si>
    <t>Santé de la reproduction des adolescents et jeunes</t>
  </si>
  <si>
    <t>Dans le cadre du projet "Ma Réalité",un concours du meilleur centre de santé "amis des jeunes" a été organisé  afin d'identfier les centres de santé qui offrent les meilleurs services SR  aux adolescents et jeunes</t>
  </si>
  <si>
    <t>Adolescents eet jeunes</t>
  </si>
  <si>
    <t>ASAPSU/AFJCI/MESSI</t>
  </si>
  <si>
    <t>voir site alliance</t>
  </si>
  <si>
    <t xml:space="preserve"> ADOU Honorine</t>
  </si>
  <si>
    <t>Ecoute active</t>
  </si>
  <si>
    <t>Droits et Santé</t>
  </si>
  <si>
    <t>L'écooute consiste à recevoir une personne en detresse qui vient en consultation juridique en vue de bien l'écouter, de le comprendre et de l'orienter vers les services habilités. Elle favorise un bon accueil pour une bonne prise en charge.</t>
  </si>
  <si>
    <t>Femmes et filles</t>
  </si>
  <si>
    <t>AFJCI</t>
  </si>
  <si>
    <t xml:space="preserve"> Côte d'Ivoire</t>
  </si>
  <si>
    <t>joindre fiche de capitalisation</t>
  </si>
  <si>
    <t>DIERO Ramatou</t>
  </si>
  <si>
    <t>Communication de couples</t>
  </si>
  <si>
    <t xml:space="preserve">Santé 
Droits </t>
  </si>
  <si>
    <t>La communication de couples est une plateforme constituée de 06 à 10 couples mariés légalement ou pas vivants sous le même toi. Elle permet de faciliter la communication dans le couple, de connaitre les attentes de l'autre pour une bonne gestion du couple et de la famille</t>
  </si>
  <si>
    <t>jeunes, adultes</t>
  </si>
  <si>
    <t>ANIEBI TIASSA
SUD COMOE 
GONTOUGO
ABIDJAN 1, 2</t>
  </si>
  <si>
    <t xml:space="preserve">support numérique à envoyer  </t>
  </si>
  <si>
    <t>Diane ZEGUIBA</t>
  </si>
  <si>
    <t>Classe des mères adultes et classe des mères adolescentes</t>
  </si>
  <si>
    <t xml:space="preserve">Santé 
</t>
  </si>
  <si>
    <t>La classe des mères adultes regroupe les femmes enceintes de 25 ans et plus. La classe des mères adolescentes regroupe des adolescentes et jeunes de 15 à 24 ans. C'est de groupes de discussion de 7 à 15 personnes maximum.</t>
  </si>
  <si>
    <t>Adolescentes, jeunes et adultes</t>
  </si>
  <si>
    <t>Ecole de maris, Ecole de futurs maris</t>
  </si>
  <si>
    <t>L'école des maris concerne des hommes adultes marié ou non vivants avec une femme.L'école de futurs maris concerne les adolescents et jeunes agés de 15 à 24 ans non mariés. Ces plateformes ont pour objectif principal d'encourager la masculinité positive, d'amener les hommes à aider leurs épouses/ compagnes à faire les tâches ménagères surtout lorsqu'elles sont enceintes. A les soutenir dans la planification familiale, à les accompagner pour les CPN et bien d'autres</t>
  </si>
  <si>
    <t>Jeunes, adultes</t>
  </si>
  <si>
    <t>Dialogue communautaire</t>
  </si>
  <si>
    <t>Santé
Droits</t>
  </si>
  <si>
    <t xml:space="preserve">C'est un dialogue qui est organisé pour faciliter la communication entre les centres de santé communautaires et la communauté. Ce dialogue permet de lever les barrières, de faciliter la communication entre les parties prenantes, il permet également à certains leaders de prendre des engagements pour le bien de la communauté. </t>
  </si>
  <si>
    <t>Personnel médical, communauté</t>
  </si>
  <si>
    <t xml:space="preserve">Santé sexuelle et reproductive  </t>
  </si>
  <si>
    <t xml:space="preserve">L'hygiène menstruelle et la gestion des menstrues </t>
  </si>
  <si>
    <t>Le projet sur la santé sexuelle et reproductive vise a amplifier la voix des sans voix c'est axer sur l'hygiène menstruel et la gestion des menstrues des jeunes adolescents</t>
  </si>
  <si>
    <t>Projet terrain (milieu scolaire et commune)</t>
  </si>
  <si>
    <t>Aassociation femmes leadership</t>
  </si>
  <si>
    <t xml:space="preserve">Bamako et dans les régions du Mali </t>
  </si>
  <si>
    <t xml:space="preserve">La page Facebook : association femmes leadership et dLalla moulker sall                         Lalla Afled: https://youtu.be/yT5a_A6FOkU?si=gSu-dFEk-ULuqyoK   Lalla Afled: https://youtu.be/usC0TLcuvrw?si=ajdMOlFNiRcHEGw3              </t>
  </si>
  <si>
    <t xml:space="preserve">Coordinatrice  AFLED 
téléphone 77324328
éveloppement durable
</t>
  </si>
  <si>
    <t xml:space="preserve">santé </t>
  </si>
  <si>
    <t xml:space="preserve">Lien à ajouter </t>
  </si>
  <si>
    <t xml:space="preserve">Mme Augustine YAMEOGO </t>
  </si>
  <si>
    <t>Espaces Amis des Femmes</t>
  </si>
  <si>
    <t xml:space="preserve">Les organisations des femmes désignent des membres qui sont formées par l'ONG ONEF sur les VBG, la SR/PF,  les fistules obstéricales et se concertent en un espace aussi virtuel que physique. Elles mènent des actions communautaires (sensibilisation, identification des cas de VBG et de fistules pour la prise en charge) </t>
  </si>
  <si>
    <t xml:space="preserve">Terrain </t>
  </si>
  <si>
    <t>Membres d'associations de Femmes</t>
  </si>
  <si>
    <t>*Régions de l'Indeni-djuhablin, 
*du Gontougo et 
*de Bounkani</t>
  </si>
  <si>
    <t xml:space="preserve">Joindre le support ou lien </t>
  </si>
  <si>
    <t>GNEBLE Labe</t>
  </si>
  <si>
    <t>Approche SHUGA BABI</t>
  </si>
  <si>
    <t>Depuis 2021</t>
  </si>
  <si>
    <t xml:space="preserve">Mise en place d'un pool de pairs éducateurs au niveau national pour l'animation de sessions à thématique des DSSR ado et jeunes. Des sessions interactives meublées de jeux de roles, de travaux de groupe, de relaxation, animées avec l'aide d'un guide et le visionage d'épisodes de la série SHUGA BABI.  Chaque saison de la serie est adaptée à un guide spécifique. 
La première approche consiste à utiliser des Educateurs de Pairs (EP) non résidents pour animer des sessions avec des ados et jeunes résidents dans un cadre anonyme et bien équipé, fermé de préférence (Salles de districts sanitaires par exemple). Elle coute un peu chère mais à la particularité de favoriser plus de relachement et partage d'expériences de la part des participants lorsque la confiance s'installe au bout de 2 sessions (7 sessions par groupe)
La seconde phase consiste à mettre en place dans chaque localité un pool de EP pour l'animation de sessions. Moins couteuse, cette approche permet de pereniser les activités au sein des localités. L'organisation peut toutefois attribué des intervenants venant de villages ou quartiers lointains à chaque EP.
Les sessions ne durant qu'une heure trente minutes maximum, prevoir de l'eau pour les participants et un forfait transport à chaque session.
</t>
  </si>
  <si>
    <t>Terrain</t>
  </si>
  <si>
    <t xml:space="preserve">adolescent-e-s /jeunes </t>
  </si>
  <si>
    <t>20 districts sanitaires</t>
  </si>
  <si>
    <t>DROUYAHI JOSE, responsable pole plaidoyer et communication, RIJES</t>
  </si>
  <si>
    <t>A l'Assaut du sida (AADS)</t>
  </si>
  <si>
    <t>Depuis 2020</t>
  </si>
  <si>
    <t>VIH, sida et VBG</t>
  </si>
  <si>
    <t>À l'Assaut du sida est un jeu de type quiz avec beaucoup d'animation en bandes dessinées qui permet de tester, d'acquérir et d'enrichir ses connaissance sur les IST, le VIH et le sida.
-Mise en place d'un comité de pilotage composé du concepteur, des réseaux et faitières de la société civile, des PTF et des programmes publics de santé;
- Reflexion sur le contenu et les orientations (informations) à donner sur la plateforme;
- Conception de la plateforme ludique et prétest;
- Mise en ligne;
- Mise en place d'un système de recompense périodique des meilleurs utilisateurs de la plateforme (vacances, CAN etc...) ;
- Recompense publique des lauréats.</t>
  </si>
  <si>
    <t>Numérique/Terrain</t>
  </si>
  <si>
    <t>Simplify Your Life (SYL)</t>
  </si>
  <si>
    <t>Cabinet de communication</t>
  </si>
  <si>
    <t>National</t>
  </si>
  <si>
    <t>https://www.facebook.com/SimplifyYourLife/ 
https://www.pnlsci.com/documentation/a-lassaut-du-sida/</t>
  </si>
  <si>
    <t>José FARDON, CEO de SYL</t>
  </si>
  <si>
    <t>Plateforme E.santé jeunes</t>
  </si>
  <si>
    <t>C'est une plateforme numérique d'information sur les DSSR. Elle offre plusieurs possibilités: échanger de façon anonyme avec de vrais prestataires de santé (psychologues, sages-femmes, infirmier, pédiatre etc...) pour information, conseils, partage d'expérience et référence; la géolocalisation des centres de santé, spécifiquement des centres dediés; participer à des forums d'échanges entre ados et jeunes de façon périodique; donner son avis et noter les services d'un centre dediés et memes des prestataires en ligne etc.</t>
  </si>
  <si>
    <t>National/téléchargeable uniquement à partir de la Cote d'Ivoire</t>
  </si>
  <si>
    <t>2018 à 2023</t>
  </si>
  <si>
    <t xml:space="preserve">Approche de communication pour le Changement Social et Comportemental (CCSC) à l'endroit des adolescentes et jeunes filles du système scolaire. Les sessions sont animées principalement par des Educatrices de Paires, élèves ou étudiantes.
Les sessions sont faites au sein des SSU SAJ sous la supervision des médecins chefs. </t>
  </si>
  <si>
    <t>Alliance CI</t>
  </si>
  <si>
    <t>Dans les zones d'intervention du Fonds Mondial</t>
  </si>
  <si>
    <t>Marie Ange DASSE, responsable programme VIH, Alliance CI</t>
  </si>
  <si>
    <t xml:space="preserve">Approche intégrée dans le système scolaire et dans les curicula de formation des prestataires de santé. 
Adaptée à l'age et utilisé également en dehors du système scolaire. </t>
  </si>
  <si>
    <t xml:space="preserve">CONGAFEN
</t>
  </si>
  <si>
    <t>Coordination d'environ 75 d'ONG  et association de feminies</t>
  </si>
  <si>
    <t>Niger</t>
  </si>
  <si>
    <t>Les filles et les femmes( cible primaire) Les hommes, les garçons et les leaders religieux (cibles secondaires)</t>
  </si>
  <si>
    <t>JED</t>
  </si>
  <si>
    <t>Organisation  de jeunesse</t>
  </si>
  <si>
    <t>SENEGAL</t>
  </si>
  <si>
    <t>Adolescents, 
jeunes, 
femmes, 
personnes vulnérables (enfants talibés; personnes handicapées)</t>
  </si>
  <si>
    <t>Plus de 30 ans</t>
  </si>
  <si>
    <t>EDUCATION/ PROTECTION DE L'enfance
SANTE REPRODCUTIVE ET COMMUNAUTAIRE
FORMATION PROFESSIONNELE
INSERTION DES JEUNES
ENVIRONNEMENT ET CADRE DE VIE</t>
  </si>
  <si>
    <t xml:space="preserve">Plaidoyer
Communication
Renforcement de capacités
Mobilisation communautaire
valorisation et responsabilisation des acteurs locaux
Responsabilisation des jeunes
</t>
  </si>
  <si>
    <t xml:space="preserve">Accompagnement  des personnes handicapées et de leurs organisations
</t>
  </si>
  <si>
    <t xml:space="preserve">12
</t>
  </si>
  <si>
    <t>ANCS ( alliance nationale des communautés pour la santé): JED en charge de la gestion du volet VIH et handicap
Inspection departementale de Tivaouane: JED referent pour les questions d'education inclusive</t>
  </si>
  <si>
    <t xml:space="preserve">
Autres expertises non repertoriées: 
1.éducation inclusive et mobi des comm autour du handicap 
2.Plaidoyer pour les droits des talibés
Plaidoyer pour la mobilisation des ressources locales pour le fincaement des DSSR
3. Recherche-action:  ex. audit des politiques appliquées au sectuer jeunesse au Sénégal
:Diagnostic organisationnel/ planification stratégique
Centre de formations  prof et d'enseignement technique pour les jeunes
Env et cadre de vie: éducation à l'environement , reboisement, luttes contre pratiques néfastes sur l'env., attenuation des effets des changements climatiques
 ( promotion des emplois verts et bleus)
Responsabilisation des jeunes: outillage des jeunes pour les rendre acteur-rice du changement/ Bâtir des consortia avec d'autres organisations de jeunesse
Faire-faire par jeunes pour démultiplication des apprentissages auprès d'autres jeunes
Formation des handicapé.e.s en plaid et questions d'inclusion , leadership  et intégration dans les CT
Formation: leadership, insertion des jeunes, santé
Gestion du cycle de projet, devp d'outils SE et accomp à l'écriture de projets</t>
  </si>
  <si>
    <t>2- Mobilisation communautaire / approche communautaire</t>
  </si>
  <si>
    <t xml:space="preserve">17 ans
</t>
  </si>
  <si>
    <t xml:space="preserve">ACTED: montage de projet de l'UE
Handicap intern: modelisation  d'un kit pour valoriseer leur expertise  en matère d'enrolement des com. et valoriser les savoirs locaux. </t>
  </si>
  <si>
    <t>3 formation:Encaderement et coaching des jeunes</t>
  </si>
  <si>
    <t>15 ans</t>
  </si>
  <si>
    <t>RAES: Organisation de camp de jeunes
formation en leadersip
Accompagnement coahing pour 'insertion
EDC (education dvpmt and center): leadership et entrepreneuriat
CJS: leadership, citoy et eng. Communautaire</t>
  </si>
  <si>
    <t xml:space="preserve">ONG  LAFIA  MATASSA
   "Agir pour la Santé des Jeunes et Adolescents"
</t>
  </si>
  <si>
    <t xml:space="preserve">*Les jeunes et les adolescents scolarisés, déscolarisés et non scolarisés; 
*Les parents d’élèves ;
*Les enseignants ;
*Les PVVIH et leurs familles ; 
*Les leaders d'opinion politique, religieux et coutumiers ;
*Les communautés
</t>
  </si>
  <si>
    <t xml:space="preserve">25 ans </t>
  </si>
  <si>
    <t xml:space="preserve">*Santé de la reproduction des jeunes et adolescents,  
*Planification familiale,                                                    
*IST/VIH/Sida, 
*Genre et développement, 
*Les VBG ;
*Nutrition,     
*VFFF
</t>
  </si>
  <si>
    <t xml:space="preserve">
*Recherche – action  (facteurs de vulnérabilités des filles;
*Plaidoyer auprès des leaders d'opinion et des autorités politico administratives ;
*Mobilisation sociale et *communication ;
*Education par les pairs (sensibilisation scolaire et extra-scolaire via les Fada, causeries éducatives entre jeunes)
*IEC/CCC ;
*Education thérapeutique (Orientation/référence):  orientation des PVVIH vers des personnes  vivant la meme situation (des agents psycho-sociaux pour leur accompagnement) sensibilisation
</t>
  </si>
  <si>
    <t xml:space="preserve">1-Plaidoyer  
</t>
  </si>
  <si>
    <t>25 ans</t>
  </si>
  <si>
    <t xml:space="preserve">1- les assocations de jeunes: pour des formations;
appui conseil
2. Cellule Nigérienne des Jeunes Filles Leaders (CNJFL): renforcement de capaacités en methodologie de collecte; ARDES (réseau d'associations religieuses): renforcement de compétences pour élaboration de docs. stratégiques ou methodologie d'intervention auprès des jeunes; 
</t>
  </si>
  <si>
    <t>autres expertises : accompagnement et Coaching des jeunes (empouvoirement des jeunes, orientation vers les centres de santé, intégration dans la vie associative)
recherche action:: maitrise d'approches methodologiques adaptées à la catégorie jeune, conception de stratégie de plaidoyer/ Expertise reconnue en matière de plaidoyer communal et national. Plaidoyer:production d'outils, stratégies, methodologie de plaidoyer. ONG reconnue comme une référence pour les jeunes. Expertises sollicitées par d'autres structures</t>
  </si>
  <si>
    <t>2- Renforcement de capacité en DSSR (plaidoyer, communication en genre, VBG, DSSRAJ etc.)</t>
  </si>
  <si>
    <t xml:space="preserve">1-SongEs _Formation des OSC MEMBRES DE LA COA  (communauté d'actions) SUR LA CONCEPTION DES PROGRAMME DSSR INCLUSIFS </t>
  </si>
  <si>
    <t xml:space="preserve">3- Suivi &amp; Evaluation des engagements en DSSR via l'outil Motion Tracker </t>
  </si>
  <si>
    <t xml:space="preserve"> 
4 ans </t>
  </si>
  <si>
    <t>1.Elaboration et validation des engagements FP 2030
la collecte des données et le rapportages des engagements FP 2030</t>
  </si>
  <si>
    <t>ONG RAES( Réseau Africain de l'Education, la Santé et la Citoyenneté)</t>
  </si>
  <si>
    <t>Organisation technicienne en DSSR</t>
  </si>
  <si>
    <t>Sénégal</t>
  </si>
  <si>
    <t xml:space="preserve">DSSR
Gouvernance Démocratique
Sport et développement 
Environnement 
Egalité de genre </t>
  </si>
  <si>
    <t xml:space="preserve">- Communication sociale avec une spécialisation en SBCC et l'utilisation de l'approche education parle diverttissement majoritairement 
- Formation et accompagnement techniques des acteurs locaux 
- Création et animation d'espaces de dialogue sur le digital, média et communautaire
- Evaluation, Recherche-Action, capitalisation </t>
  </si>
  <si>
    <t xml:space="preserve">1- Communication pour le changement de comportement 
</t>
  </si>
  <si>
    <t xml:space="preserve">20 ans </t>
  </si>
  <si>
    <t xml:space="preserve">Formation et production d'outils sur mesure pour les projets  ou les partenaires 
Accompagnement dans la conduite des campagnes 
Collaboration dans le cadre de camapgnes de communication 
Animation de webinaire de partage d'expérience 
</t>
  </si>
  <si>
    <t xml:space="preserve">2-  Conduite de programmes de recherches </t>
  </si>
  <si>
    <t xml:space="preserve">2 ans </t>
  </si>
  <si>
    <t xml:space="preserve">Contribution à des recherches formatives 
Production de fiche de sytnhèse de recherche
Partage d'évidences </t>
  </si>
  <si>
    <t xml:space="preserve">3- Communication stratégique </t>
  </si>
  <si>
    <t>Conception de campagne ciblée pour changer un élément spécifique dans une zone identifiée</t>
  </si>
  <si>
    <t>Réseau Siggil Jiguen</t>
  </si>
  <si>
    <t>Organisation de société civile (regoupant 18 org.)</t>
  </si>
  <si>
    <t>01/10/1993/ récipissé en 95</t>
  </si>
  <si>
    <t xml:space="preserve">
jeunes, 
femmes, 
décideurs
personnes déplacées internes </t>
  </si>
  <si>
    <t xml:space="preserve">plus de 30 ans </t>
  </si>
  <si>
    <t xml:space="preserve">DSSR, 
Partipation politique des femmes 
Santé de la reproduction
autonomisation économique des femmes 
Promotion et protection des droits des femmes
 </t>
  </si>
  <si>
    <t xml:space="preserve">Plaidoyer
Communication
Mobilisation sociale et politique
</t>
  </si>
  <si>
    <t xml:space="preserve">1-plaidoyer pour la prise en compte 
</t>
  </si>
  <si>
    <t xml:space="preserve">depuis 96
</t>
  </si>
  <si>
    <t xml:space="preserve">1- plaidoyer: Usoforal : formation sur le genre, la GHM, plaidoyer, gestion
</t>
  </si>
  <si>
    <t>Plaidoyer pour l'adoption de texte reglementaires pour la SRAJ, l'avortement médicalisé, formation; plaidoyer en GHM
changement de textes pour intégration des jeunes dans les espaces de gouvernances du réseau, renforcement de capacités en genre et feminisme, conception future d'un lexique sur ces notions sensibles
Formation en plaid avec AFPI SMART au profit des CT ( 100)</t>
  </si>
  <si>
    <t>2- Genre (renforcement de capacités et outils)</t>
  </si>
  <si>
    <t xml:space="preserve">2-Genre: </t>
  </si>
  <si>
    <t>3-Mobilisation des ressources</t>
  </si>
  <si>
    <t xml:space="preserve"> 
10 ans </t>
  </si>
  <si>
    <t>3-Mobilisation des ressources : Children Believe( renformecement des capacités des acteurs et partenaires sur l'approche Girl Shine)</t>
  </si>
  <si>
    <t>ASSOCIATION DES SCOUTS DU NIGER</t>
  </si>
  <si>
    <t>ORGANISATION DE JEUNESSE</t>
  </si>
  <si>
    <t>NIGER</t>
  </si>
  <si>
    <t xml:space="preserve">Enfants,        adolescents, 
jeunes, 
femmes, 
personnes déplacées internes </t>
  </si>
  <si>
    <t xml:space="preserve">Plus 30 ans </t>
  </si>
  <si>
    <t>Education,                              DSSR, 
Consolidation de la Paix, 
VBG, 
SR, 
Formation Professionnelle, 
Suivi Vaccination, 
Environnement,                        Droits Humains</t>
  </si>
  <si>
    <t xml:space="preserve">1-Plaidoyer pour la prise en compte des besoins 
</t>
  </si>
  <si>
    <t xml:space="preserve">25 ans 
</t>
  </si>
  <si>
    <t>EQUIPOP</t>
  </si>
  <si>
    <t>Autres expertises : Coaching des jeunes,                                            Radio Communautaire SCOUT FM</t>
  </si>
  <si>
    <t xml:space="preserve">2- Rédevabilité sociale </t>
  </si>
  <si>
    <t>Ministère de la Santé Publique</t>
  </si>
  <si>
    <t>3- Suivi des campagnes de vaccination</t>
  </si>
  <si>
    <t xml:space="preserve"> 
2 ans </t>
  </si>
  <si>
    <t>OMS</t>
  </si>
  <si>
    <t>Marche Mondiale des femmes/Action Nationale Burkina Faso</t>
  </si>
  <si>
    <t xml:space="preserve">Outil SMART qui permet d'atteindre des objectifs réalistes ataignables à court terme: objectif de plaidoyer qui prend en compte toutes les étapes  (9 etapes bien ) bien </t>
  </si>
  <si>
    <t>Décideurs: colletctivités territoriales, autorités ministérielles</t>
  </si>
  <si>
    <t>RSJ</t>
  </si>
  <si>
    <t xml:space="preserve">Sénégal </t>
  </si>
  <si>
    <t>Site internet AFPI</t>
  </si>
  <si>
    <t>Stratégie d'engagement des décideurs</t>
  </si>
  <si>
    <t>Outil de plaidoyer permettant Identification des décideurs stratégiques et  organisations de réunions de proximité</t>
  </si>
  <si>
    <t>Toutes les thématiques notamment DSSRAJ</t>
  </si>
  <si>
    <t>décideurs</t>
  </si>
  <si>
    <t>Co-creation: RSJ/Voix et leadership des femmes</t>
  </si>
  <si>
    <t>ONG/ONGI</t>
  </si>
  <si>
    <t>Senegal</t>
  </si>
  <si>
    <t>Doc numérique joindre</t>
  </si>
  <si>
    <t>Outils de e-campagne</t>
  </si>
  <si>
    <t>Sensibiliser et interpeller les décideurs sur les enjeux de la SRAJ</t>
  </si>
  <si>
    <t>GHM, SR</t>
  </si>
  <si>
    <t>initiatives privées (bloggeurs, inflenceurs)</t>
  </si>
  <si>
    <t>bloggeurs.ses et influenceurs.ses</t>
  </si>
  <si>
    <t>Sénégal et international</t>
  </si>
  <si>
    <t>Doc numérique joindre: rapport des campagnes</t>
  </si>
  <si>
    <t>Des outils sur les VBG</t>
  </si>
  <si>
    <t>Genre et SR</t>
  </si>
  <si>
    <t>Boite à image  du réseau des sages-femmes</t>
  </si>
  <si>
    <t>Comprenons le genre et le féminisme</t>
  </si>
  <si>
    <t>informer la population sur les questions de parité pour vaincre la stigmatisation  des feministes. Amener un renouvellement théorique avec l'adaptation terminologique des conceps de feminisme et genre aux réalités locales et leur validation  par les communautés.</t>
  </si>
  <si>
    <t xml:space="preserve">Genre et feminisme, </t>
  </si>
  <si>
    <t>Communauté</t>
  </si>
  <si>
    <t>14 régions</t>
  </si>
  <si>
    <t>lexique indisponible (conception en cours)</t>
  </si>
  <si>
    <t>D'autres outils de formation</t>
  </si>
  <si>
    <t>Module de formation DSSR</t>
  </si>
  <si>
    <t>Renforcer les compétences des jeunes sur les questions de DSSR</t>
  </si>
  <si>
    <t>Jeunes filles et Garçons, ados</t>
  </si>
  <si>
    <t>JED/EQUIPOP</t>
  </si>
  <si>
    <t>ONG nationale</t>
  </si>
  <si>
    <t>Module à insérer</t>
  </si>
  <si>
    <t>Module de formation sur le leadership</t>
  </si>
  <si>
    <t>Développer le leadership des jeunes dans le domaine de la santé de la reproduction.</t>
  </si>
  <si>
    <t>Leadership / empouvoirement en SR</t>
  </si>
  <si>
    <t>Senehgal</t>
  </si>
  <si>
    <t>Document à insérer</t>
  </si>
  <si>
    <t>Boite à images pour l'éduaction des pairs</t>
  </si>
  <si>
    <t>Préparer les jeunes à fronter les risques d'abus et d'exploitation sexuelle(lutter contre les abus et l'exploitation sexuelle à des fins de commerce)</t>
  </si>
  <si>
    <t>JED/</t>
  </si>
  <si>
    <t>boîte à images à insérer</t>
  </si>
  <si>
    <t>Livret Juridique contre l'exploitaion sexuel</t>
  </si>
  <si>
    <t>lutter contre les abus et l'exploitation sexuelle à des fins de commerce</t>
  </si>
  <si>
    <t>Livret à insérer</t>
  </si>
  <si>
    <t>Boite à images de formation contre les VBG/MGF</t>
  </si>
  <si>
    <t>Support de communication dans le cadre de l'information et sensibilisation pour lutter contre les VBG, y compris le MGF/E</t>
  </si>
  <si>
    <t>Jeunes filles et Garçons, ados, adultes (parrents, leaders communautaires , religieux, leaders coutumiers, etc.)</t>
  </si>
  <si>
    <t>ONG natiuonale</t>
  </si>
  <si>
    <t>Boîte à images à insérer</t>
  </si>
  <si>
    <t>Support de formation sur le VIH pour mal entendant et aveugle</t>
  </si>
  <si>
    <t>Former les personnes handicapés sur le VIH et les IST: les supports sont en langue de signes, brailles.</t>
  </si>
  <si>
    <t>SR/VIH/IST</t>
  </si>
  <si>
    <t>Jeunes filles et Garçons, ados / adultes handicapés</t>
  </si>
  <si>
    <t>Support à insérer</t>
  </si>
  <si>
    <t>Module grandir en harmonie</t>
  </si>
  <si>
    <t>Former les ados / jeunes sur la santé de la reproduction:</t>
  </si>
  <si>
    <t>Population Council</t>
  </si>
  <si>
    <t>ONG internationale</t>
  </si>
  <si>
    <t xml:space="preserve">Module à insérer </t>
  </si>
  <si>
    <t>Module Compétence de vie courante</t>
  </si>
  <si>
    <t>Former les ados / jeunes sur la santé de la reproduction: en plus des SR, d'autres thématiques y sont developpées comme l'estime de soi, la citoyenneté, le leadership</t>
  </si>
  <si>
    <t>UNICEF/UNFPA</t>
  </si>
  <si>
    <t>Agence des nations unies</t>
  </si>
  <si>
    <t>Parcours du champion-ne-( formation des jeunes: entrepreunariat, citoyenneté, DSSR, environnement)</t>
  </si>
  <si>
    <t>Mettre en situation des jeunes par rapport aux thématiques des DSSR, l'entrepreunariat et l'environnement</t>
  </si>
  <si>
    <t>DSSR, l'entrepreunariat et l'environnement</t>
  </si>
  <si>
    <t>ONG natonale</t>
  </si>
  <si>
    <t xml:space="preserve">Document de capitalisation sur l'approche communautaire sur la protection </t>
  </si>
  <si>
    <t>Capitaliser les expériences dans le domaine de la protection de l'enfant, MGF/VBG</t>
  </si>
  <si>
    <t>Protection: MGF, VBG, Education, maltraitance</t>
  </si>
  <si>
    <t xml:space="preserve">Animation débat à partir d'extraits audivovisuels </t>
  </si>
  <si>
    <t xml:space="preserve">DSSR
Egalité de genre 
MNT 
</t>
  </si>
  <si>
    <t xml:space="preserve">Le RAES utilise l'approche de l'education par le divertissement </t>
  </si>
  <si>
    <t>- Projection-débat 
- Atelier approfondi sur une thématique 
- Animation de groupe whatsApps ou Facebook</t>
  </si>
  <si>
    <t>OSC
medias publiques</t>
  </si>
  <si>
    <t xml:space="preserve">RAES (en Afrique de l'ouest et du centre)
Partenaires </t>
  </si>
  <si>
    <t>en fonction des zones d'intervention en Afrique de l'Ouest et du Centre</t>
  </si>
  <si>
    <t>Lien vers le kit pedagogique  CLV à insérer
- PPTde présentation methodo de l'outil "comment créer un projet à partir de l'edutainement" en cours de conception</t>
  </si>
  <si>
    <t xml:space="preserve">Bassirou </t>
  </si>
  <si>
    <t>Seance miroirs</t>
  </si>
  <si>
    <t>DSSR 
Accueil et prise en charge des patients ou des jeunes 
Dialogue Prestaire de santé/jeunes</t>
  </si>
  <si>
    <t xml:space="preserve">Les séances consiste à organiser des sessions interactives avec des individus de la même catégorie professionnelle ou d’un même groupe avec des intérêts ou pratiques similaires et sont conçues pour permettre aux participant.e.s de réfléchir de manière approfondie à leurs propres pratiques, attitudes et comportements. Ces séances consistent généralement en la présentation d'une situation ou d'un scénario, suivie d'une réflexion guidée ou d'un dialogue structuré où les participants sont invités à examiner leurs réactions, leurs décisions et leurs actions en relation avec cette situation.
</t>
  </si>
  <si>
    <t xml:space="preserve">Projection suivi de discussion en groupe réduit </t>
  </si>
  <si>
    <t xml:space="preserve">Prestaires de santé, jeunes, parents </t>
  </si>
  <si>
    <t xml:space="preserve">RAES, Ratanga club </t>
  </si>
  <si>
    <t xml:space="preserve">ONg, Association </t>
  </si>
  <si>
    <t xml:space="preserve">Afrique de l'ouest et du centre </t>
  </si>
  <si>
    <t xml:space="preserve">PPT de présentation des outils CLV </t>
  </si>
  <si>
    <t xml:space="preserve">Mika </t>
  </si>
  <si>
    <t xml:space="preserve"> Couplage d'actions et synergie entre les OSC pour l'offre de service  en SSR. </t>
  </si>
  <si>
    <t xml:space="preserve">DSSR 
</t>
  </si>
  <si>
    <t>Cette stratégie consiste à amener des structures  qui ont des expertises différentes mais complémentaires à mettre en œuvre des activités de manière concomittante pour garantir une offre de service holistique. Exemple: création de la demande et l'offre de service.</t>
  </si>
  <si>
    <t>Projet de terrain</t>
  </si>
  <si>
    <t>La communauté en général</t>
  </si>
  <si>
    <t>RAES et d'autres partenaires (en consortium avec d'autres partenaires)</t>
  </si>
  <si>
    <t>Gouvernement,ONGI et ONG</t>
  </si>
  <si>
    <t>Afrique de l'ouest</t>
  </si>
  <si>
    <t>Note de cadrage disponible; contenu multi média</t>
  </si>
  <si>
    <t xml:space="preserve">Aida Syr Diagne </t>
  </si>
  <si>
    <t>Recherche-Action</t>
  </si>
  <si>
    <t xml:space="preserve">Testing d'approches à haut impact dans une cohorte limitée afin de mesurer l'impact et les bonnes pratiques avant de les appliquer à des échelles plus grande </t>
  </si>
  <si>
    <t xml:space="preserve">Recherche en ligne </t>
  </si>
  <si>
    <t>jeune, femme</t>
  </si>
  <si>
    <t xml:space="preserve">RAES </t>
  </si>
  <si>
    <t xml:space="preserve">ONG </t>
  </si>
  <si>
    <t xml:space="preserve">Afrique </t>
  </si>
  <si>
    <t xml:space="preserve">Contexte de présentation </t>
  </si>
  <si>
    <t>Rabiatou Sangaré et Deffa Wane</t>
  </si>
  <si>
    <t xml:space="preserve">CeRADIS </t>
  </si>
  <si>
    <t>organisation technicienne en DSSR, genre et VIH</t>
  </si>
  <si>
    <t>Bénin</t>
  </si>
  <si>
    <t xml:space="preserve"> 25 ans </t>
  </si>
  <si>
    <t>DSSR , genre, VIH, PF, empowent des femmes et filles</t>
  </si>
  <si>
    <t xml:space="preserve">1- 18 ans,                                                                2- 14 ans                                                              3- 15 ans                                                                </t>
  </si>
  <si>
    <t xml:space="preserve">1- Formation de partenaires togolais, nigériens, congolais sur plaidoyer dans le cadre de l'initiative 5% d'expertise france;
Coordination, au nom de la SC, des cadres de concertation multisectoriels
2- Formations théoriques sur concepts et approches participatives auprès de membres de la plateforme ELSA dont le groupement de minorités sexuelles en Côte d'Ivoire </t>
  </si>
  <si>
    <t xml:space="preserve">can wach - GETM/        </t>
  </si>
  <si>
    <t xml:space="preserve">Guide de formation destiné à renforcer la capacité et la confiance pour l’élaboration de programmes sexotransformateurs </t>
  </si>
  <si>
    <t>DSSR / approches féministes</t>
  </si>
  <si>
    <t>acteurs associatifs</t>
  </si>
  <si>
    <t xml:space="preserve">CAN-SFE (partenariat Canadien pour la santé des femmes et des enfants)  
Cuso international </t>
  </si>
  <si>
    <t xml:space="preserve">organisation non gouvernementale internationale </t>
  </si>
  <si>
    <t>CeRADIS</t>
  </si>
  <si>
    <t>Boîte à outil Genre et VIH</t>
  </si>
  <si>
    <t>Grâce à des outils pratiques et participatifs, permettre de saisir les concepts du genre, d’identifier les stéréotypes et les discriminations, et de
construire des programmes de prévention et de prise en charge du VIH qui permettent de les dépasser.</t>
  </si>
  <si>
    <t>DSSR / VIH / Genre</t>
  </si>
  <si>
    <t>Plateforme Elsa</t>
  </si>
  <si>
    <t>réseau</t>
  </si>
  <si>
    <t xml:space="preserve"> CeRADIS</t>
  </si>
  <si>
    <t>https://plateforme-elsa.org/boiteoutils/genre-vih/</t>
  </si>
  <si>
    <t>Les essentiels du Genre</t>
  </si>
  <si>
    <t>Genre</t>
  </si>
  <si>
    <t>Le Monde selon les Femmes</t>
  </si>
  <si>
    <t>référentiel de formation Genre CeRADIS</t>
  </si>
  <si>
    <t>Renforcer les salarié.e.s et partenaires de CeRADIS sur les questions de Genre et droits humains, DSSR / VIH, CVC</t>
  </si>
  <si>
    <t>acteurs associatifs, communauté</t>
  </si>
  <si>
    <t>En cours de développement</t>
  </si>
  <si>
    <t xml:space="preserve">Un kit de modules de formation sur l'autonomisation des filles </t>
  </si>
  <si>
    <t>Former les formateur.rice.s et les jeunes filles sur les concepts et pratiques (ex. leadership féminin / outils d'empouvoirement, développement personnel, le groupement d'épargne et de crédit, vie entreprenariale et en association, ) pour renforcer leur processus d'autonomisation</t>
  </si>
  <si>
    <t>DSSR / Autonomisation des filles</t>
  </si>
  <si>
    <t>acteurs associatifs, JF</t>
  </si>
  <si>
    <t>Plan</t>
  </si>
  <si>
    <t>lien à récupérer auprès d'armelle</t>
  </si>
  <si>
    <t xml:space="preserve">Un kit de modules de formation plaidoyer </t>
  </si>
  <si>
    <t xml:space="preserve">Former toutes les parties prenantes des projets, notamment les JA, à plaider VBG / égalité de genre / DSSRAJ auprès des atuorités nationales et locales, des leaders communautaires </t>
  </si>
  <si>
    <t>Plaidoyer institutionnel VBG / DSSRAJ</t>
  </si>
  <si>
    <t>JA</t>
  </si>
  <si>
    <t>Plan (ds le cadre du projet "renforcement de la société civile pour la réalisation des droits des enfants")</t>
  </si>
  <si>
    <t>Manuel "je suis ado, et après ?"</t>
  </si>
  <si>
    <t>Former les AJ</t>
  </si>
  <si>
    <t>ECS</t>
  </si>
  <si>
    <t>Espaces d'échange intergénérationnel et multisectoriel</t>
  </si>
  <si>
    <t>Redevabilité, responsabilisation, citoyenneté, DSSR</t>
  </si>
  <si>
    <t xml:space="preserve">CeRADIS met en place des espaces de dialogue en présence de structures communautaires, des groupes de pair.e.s, des services étatiques (ex. procureur, commissaire de police) pour renforcer la mobilisation socio politique, la responsabilisation, le sentiment de redevabilité, travailler sur le sentiment de citoyenneté (responsabilisation, transmission, mise en place de cadres communautaires = durabilité)
</t>
  </si>
  <si>
    <t>communautaire</t>
  </si>
  <si>
    <t>tous les secteurs de la société</t>
  </si>
  <si>
    <t>Benin</t>
  </si>
  <si>
    <t xml:space="preserve">Intégration de la recherche-action 
</t>
  </si>
  <si>
    <t>Démarche d'amélioration permanente permettant de recalibrer les activités de projet en fonction des besoins des parties prenantes / cibles. Clairement définie dans le plan stratégique de l'ONG.</t>
  </si>
  <si>
    <t>programmatique / stratégique</t>
  </si>
  <si>
    <t>Parties prenantes des projets</t>
  </si>
  <si>
    <t>Scoutisme Béninois</t>
  </si>
  <si>
    <t>Jeunesse</t>
  </si>
  <si>
    <t>Enfants              Adolescents, 
jeunes, 
hommes et femmes</t>
  </si>
  <si>
    <t>Education des jeunes
Promotion de la paix
Engagement civique                   
DSSR
PF
VBG</t>
  </si>
  <si>
    <t xml:space="preserve">Renforcement de capacités  
Plaidoyer
Communication
</t>
  </si>
  <si>
    <t>1-Mobilisation sociale</t>
  </si>
  <si>
    <t>60 ans - depuis la création</t>
  </si>
  <si>
    <t>Mobilisation sociale: Plus de 9000 inscrits sur la plateforme Ureport en moins de 5 mois dans le cadre de la phase pilote du programme Ureport de UNICEF</t>
  </si>
  <si>
    <t>2-Renforcement du  leadership des jeunes</t>
  </si>
  <si>
    <t>2-Renforcement du leadership: Organisation et mise en œuvre des camps young for Life de ABMS</t>
  </si>
  <si>
    <t xml:space="preserve">3-Renforcement de capacités </t>
  </si>
  <si>
    <t>Une dizaine d'années</t>
  </si>
  <si>
    <t>3-Renforcement de capacités: renforcement des capacités des étudiants de première année de certaines universités du Bénin</t>
  </si>
  <si>
    <t>Jeu sans Tabou</t>
  </si>
  <si>
    <t>Le jeu sans tabou est un jeu de société destiné aux jeunes. Il a été conçu sur la base des questions et besoins en informations des adolescents et jeunes. Il vise à rendre accessible aux adolescents et jeunes les informations clés sur les DSSR et de leur permettre de manière ludique et agréable d’apprendre sur leurs sexualités.</t>
  </si>
  <si>
    <t xml:space="preserve">Les VBG, Les méthodes
 contraceptives, IST/VIH, les grossesses, les organes génitaux, les droits humains, les compétences
 de vie
</t>
  </si>
  <si>
    <t>Adolescents et jeunes</t>
  </si>
  <si>
    <t xml:space="preserve">organisation non gouvernementale nationale </t>
  </si>
  <si>
    <t>Jeu physique</t>
  </si>
  <si>
    <t xml:space="preserve">module de formation "Scoutisme &amp; Inclusion" 
</t>
  </si>
  <si>
    <t>Former les chef.fes d'unité scouts à l'inclusion des personnes à mobilité réduite, en situation de handicap et/ou de vulnérabilité</t>
  </si>
  <si>
    <t>Lutte contre les discriminations, inclusion, équité, handicap</t>
  </si>
  <si>
    <t>chef.fe.s d'unité scouts</t>
  </si>
  <si>
    <t xml:space="preserve">Guide de formation des clubs de l'égalité en CVC &amp; manuels associés </t>
  </si>
  <si>
    <t>A travers des mises en situation, faire réfléchir les AJ , via les clubs de l'égalité regroupant des membres des unités scouts , aux situations de VBG et inégalités de genre et apprendre à déconstruire les normes sociales perpétuant les vbg et inégalités de genre (plusieurs modules de formation : CVC, droits humains, connaissance de soi, confiande en soi, estime de soi, communication non violente, notion de consentement éclairé, viols et les mythes sur le viol, voilences faites aux femmezs et filles et normes sociales qui les perpétuent, comprendre et agir contre la violence dans les relations amoureuses chez les jeunes, stratégie de lutte collective contre les violences, plaidoyer adapté )</t>
  </si>
  <si>
    <t>CVC, égalité de genre</t>
  </si>
  <si>
    <t>AJ</t>
  </si>
  <si>
    <t>Oxfam / Scouts</t>
  </si>
  <si>
    <t>Le chatbot Tata Annie</t>
  </si>
  <si>
    <t>santé sexuelle</t>
  </si>
  <si>
    <t xml:space="preserve">‘’Le chatbot dénommé Tata Annie". est une solution numérique pour la santé sexuelle des adolescent.e.s et jeunes.
Elle a été conçue afin de répondre aux besoins des adolescent.e.s et jeunes sur la gestion des menstrues et la contraception. A travers une discussion ordinaire, sécurisée, confidentielle, les adolescents jeunes ont la possibilité d'avoir à partir deleur téléphone ou appareil connecté, les informations dont ils ont besoin pour le choix d·une méthode contraceptive et la gestion de leur hygiène menstruelle. Le chatbot  a aussi la possibilité de référer l'utilisateur vers un centre d'offre de services de santé adapté ou de le mettre en contact avec un agent de santé avec qui il peut parler. 
</t>
  </si>
  <si>
    <t xml:space="preserve"> solution numérique </t>
  </si>
  <si>
    <t>ABMS financé par PSI (USAID)</t>
  </si>
  <si>
    <t>Couverture nationale</t>
  </si>
  <si>
    <t xml:space="preserve">Scoutisme Béninois
</t>
  </si>
  <si>
    <t>Application ma vie mon choix</t>
  </si>
  <si>
    <t>La Santé Reproductive et les Droits Sexuelle, le Genre,                     les IST/VIH/SIDA,       les méthodes contraceptives, l’estime de soi,         les relations saines,  la toxicomanie.</t>
  </si>
  <si>
    <t>https://web.facebook.com/AaVBENIN</t>
  </si>
  <si>
    <t xml:space="preserve">Le Bureau d'Appui-Conseils d'Afrique pour les Réalisations (Le BACAR) </t>
  </si>
  <si>
    <t xml:space="preserve">Organisation féminine </t>
  </si>
  <si>
    <t>République du Bénin</t>
  </si>
  <si>
    <t>Adolescents, 
jeunes, 
femmes, 
Les enfants de 0 - 59 mois,</t>
  </si>
  <si>
    <t>Plus de 20 ans</t>
  </si>
  <si>
    <t>Santé Publique (DSSR, PF, VBG, Nutrition..); Agriculture (Appui à la transformation des produits agro-Alimentaires, AGR, Elevage..)</t>
  </si>
  <si>
    <t>Communication, plaidoyer, Renforcement de capacités, Evaluation des programmes de santé</t>
  </si>
  <si>
    <t xml:space="preserve">1-Communication pour un Changement Social de Comportements dans le domaine de la santé 
2- Maîtrise des outils de redevabilités sociales
3- Renforcement de capacités des parties prenantes (Gandjaanon et FND ONG) </t>
  </si>
  <si>
    <t>12 ans</t>
  </si>
  <si>
    <t>1- Redevabilité sociale : des ONG ont été formées par Le Bacar sur outil d'évaluation citoyenne
2- Renforcement des capacités organisationnelles et institutionnelles : la plateforme des personnes autrement valides de la commune de Savalou (PPAVS) a été appuyée techniquement et financièrement par le Bacar</t>
  </si>
  <si>
    <t>Expertises développées grâce aux dispositifs mis en place dans le cadre des espaces sûrs et amis des enfants + grâce aux leviers activés dans le cadre des dialogues communautaires, des espaces de mobilisation sociale via la dynamique d'enrolement des religieux</t>
  </si>
  <si>
    <t>Evaluation citoyenne dans le secteur de la santé</t>
  </si>
  <si>
    <t>Redevabilité citoyenne</t>
  </si>
  <si>
    <t>L’activité de l’évaluation citoyenne constitue l'outil de base pour évaluation de la gouvernance des Centres de Santé d'arrondissements et communal. A travers cet outil, les parties prenantes ont : 
* identifié les problèmes à divers niveaux qui minent l'évolution des centres
* hierrarchisé les problèmes
* envisagé des pistes et stratégies probables de résolutions
* elaboré un plan d'actions 
* mis en oeuvre du plan d'action des recommandations
* suivi et évaluation de la réalisation des recommandations
* enfin les capitaliser les acquis du projet</t>
  </si>
  <si>
    <t xml:space="preserve">* Bénéficiaires : groupements de femmes, femmes en âges de procréer, les hommes, les adolescents et jeunes, associations communautaires
Indirect.e.s : 
*Agents de santé de chaque centre de Santé
* Médecin Coordonnateur et l'Equipe d'Encadrement de Zone
* Comité de Gestion des Centres de Santé
</t>
  </si>
  <si>
    <t xml:space="preserve">*Coopération SUISSE
*GFA Consulting
*Le BACAR
</t>
  </si>
  <si>
    <t xml:space="preserve">* Institution internationale 
* Cabinet de consultation
*ONG loale d'implémentation
</t>
  </si>
  <si>
    <t>Département des Collines
Commune  de Savalou</t>
  </si>
  <si>
    <t xml:space="preserve">Supports numériques :
document de capitalisation des acquis </t>
  </si>
  <si>
    <t>GBAGUIDI Bénédicte</t>
  </si>
  <si>
    <t xml:space="preserve">
Renforcement dynamique des jeunes filles en apprentissage</t>
  </si>
  <si>
    <t>ECS, paire éducation</t>
  </si>
  <si>
    <t xml:space="preserve">Dans le cadre du projet "Ma sexualité! je sais ce qui me fait plaisir et j'en parle", cette initiative a permis de mettre en place une stratégie de la Pair Education (PE) au niveau des lieux d'apprentissage dans la commune de Savalou. C'est une stratégie qui permet de renforcer de façon continue la capacité des PE afin que les activités de mobilisations et sensibilisations de leurs pairs apprenti-es. </t>
  </si>
  <si>
    <t xml:space="preserve"> communautaire</t>
  </si>
  <si>
    <t>Adolescent-es Jeunes Apprenti-es de 10 à 24 ans</t>
  </si>
  <si>
    <t>OXFAM/Le BACAR</t>
  </si>
  <si>
    <t>ONG Internationale
ONG Nationale</t>
  </si>
  <si>
    <t>Supports numériques</t>
  </si>
  <si>
    <t xml:space="preserve"> Gildas ATTOLOU</t>
  </si>
  <si>
    <t xml:space="preserve">Club les Hommes s'engagent  et Les Garçons s'engagent
</t>
  </si>
  <si>
    <t xml:space="preserve">Compétence de vie et Santé Reproductive / Masculinité positive </t>
  </si>
  <si>
    <t>C'est une approche permet de promouvoir l’égalité de genre et la promotion de la masculinité positive pour une autonomisation efficace et durable de la femme en compétence de vie et santé reproductive. Les futurs maris et les maris sont alors renforcés hebdomadairement sur divers thématiques modulaires pour la démystification des normes communautaires</t>
  </si>
  <si>
    <t>Hommes et garçons des localités d'intervention</t>
  </si>
  <si>
    <t>Banque Mondiale /Projet SWEDD-BENIN
Groupement AUTRE VIE, BCD, Le BACAR et ReFEC</t>
  </si>
  <si>
    <t>Institution internationale 
Consortium d'ONG</t>
  </si>
  <si>
    <t>5 départements due la Région Nord au Bénin (Atacora, Alibori, Borgou</t>
  </si>
  <si>
    <t>Espaces sûrs</t>
  </si>
  <si>
    <t>Compétence de vie et Santé Reproductive (paire éducation)</t>
  </si>
  <si>
    <t xml:space="preserve">Cette approche permet de toucher un grand nombre de populations et les couches les plus vulnérables. Inculquer des connaissances basiques en DSSR appuyés par des tests et lois en République du Bénin. Ce sont des connaissances modulaires dispensées par des mères modèles recrutées sur le projet et qui vivent avec ses adolescentes et jeunes filles. A cet effet, elles organisent des visites à domicile pour régler ceertaines difficultés que rencontrent ces filles qui fréquentent les ES. </t>
  </si>
  <si>
    <t>6 départements due la Région Nord au Bénin (Atacora, Alibori, Borgou</t>
  </si>
  <si>
    <t xml:space="preserve">Supports numériques
</t>
  </si>
  <si>
    <t xml:space="preserve"> FAGNINOU Pascaline</t>
  </si>
  <si>
    <t>2008-2014</t>
  </si>
  <si>
    <t>un forum qui rassemble des participants issus du plus grand nombre possible de segments de la communauté afin d'échanger des informations, de partager des histoires et des expériences personnelles, d'échanger des points de vue en toute honnêteté, de clarifier les points de vue et d'élaborer conjointement des solutions aux préoccupations/problèmes de santé de la communauté. Ces discussions sont organisées par des responsables communautaires, des prestataires de soins de santé, etc.</t>
  </si>
  <si>
    <t>* Adolescents et Jeunes
* Hommes 
*Femmes en âge de procréer
* Communauté en général</t>
  </si>
  <si>
    <t>ABMS/PSI
OSV JORDAN
Le BACAR</t>
  </si>
  <si>
    <t xml:space="preserve">ONG Internationale &amp; ONG Nationale </t>
  </si>
  <si>
    <t>Départements des Collines
Communes de Bantè et de Savalou</t>
  </si>
  <si>
    <t xml:space="preserve">Stratégie 39100 </t>
  </si>
  <si>
    <t>2017-auj</t>
  </si>
  <si>
    <t xml:space="preserve">ECS </t>
  </si>
  <si>
    <t>Sensibiliser les JA pour prévenir les grossesses et infections au VIH / Sida à travers l'utilisation de messages clés permettant une prise de conscience</t>
  </si>
  <si>
    <t xml:space="preserve"> Adolescentes et jeunes filles scolarisées, déscolarisées et non scolarisées</t>
  </si>
  <si>
    <t>Le BACAR inspiré de la stratégie 5910 de l'USAID/SENEGAL</t>
  </si>
  <si>
    <t>Espaces Amis des Enfants</t>
  </si>
  <si>
    <t>2018-auj</t>
  </si>
  <si>
    <t>Compétences de vie et santé reproductive / protection des enfants</t>
  </si>
  <si>
    <t>Assurer aux enfants un espace sûr : 
-  où ils peuvent en situation d’urgence trouver un environnement sécurisé, et 
- où des programmes intégrés offrent des jeux, des activités récréatives et éducatives,
- où ils reçoivent des soins de santé et un soutien psychosocial 
- où des informations sur les services et l’aide sont disponibles
Ce sont des espaces où on garantit la participation des enfants, où leurs droits fondamentaux sont promus et défendus.</t>
  </si>
  <si>
    <t>Enfants 0-18 ans en situation de vulnérabilité, période de crise. Adolescentes et jeunes filles scolarisées, déscolarisées et non scolarisées</t>
  </si>
  <si>
    <t>Institution des Nations Unies
Réseau d'ONG et Associations Béninoises</t>
  </si>
  <si>
    <t>Espace de mobilisation sociale via la dynamique d'enrolement des religieux</t>
  </si>
  <si>
    <t>Religion / SSR</t>
  </si>
  <si>
    <t>Dans le cadre du projet "Ma sexualité! je sais ce qui me fait plaisir et j'en parle", face au constat des religieux qui ne souhaitent pas que les jeunes participent, des réunions mensuelles sont organisées avec les leaders communautaires, leaders religieux, femmes leaders, filles leaders, qui permettent d'échanger des idées et démystifier les normes communautaires
Ainsi, la dynamique d'enrolement des religieux permet aux ONG qui travaillent sur les DSSR PF de mieux connaître les argumentaires / discours religieux pour mieux les déconstruire, alimente la mobilisation sociale et la transformation sociale.</t>
  </si>
  <si>
    <t>leaders religieux et communautaires</t>
  </si>
  <si>
    <t xml:space="preserve">Le BACAR </t>
  </si>
  <si>
    <t>Outil Dialogue Parent-enfant (module de formation)</t>
  </si>
  <si>
    <t>Décoder ce qui se joue pour chacun dans le dialogue avec les parents; Trouver la juste distance dans la relation et poser le cadre d’une communication constructive; Poser ses limites tout en préservant le lien de confiance, Gérer un conflit avec une famille de manière positive</t>
  </si>
  <si>
    <t>ECS / SHM</t>
  </si>
  <si>
    <t>enfants, adolescents, familles, parents</t>
  </si>
  <si>
    <t xml:space="preserve">Le Ministère des Affaires Sociales et de la Microfinance du Bénin et l'UNFPA </t>
  </si>
  <si>
    <t xml:space="preserve">Organisation non gouvernementale internationale </t>
  </si>
  <si>
    <t>ONG Le BACAR</t>
  </si>
  <si>
    <t>https://partenariatouaga.org/le-guide-de-reference-sur-le-dialogue-parent-enfant-en-validation/</t>
  </si>
  <si>
    <t>Curriculum sur les CVC et SSR</t>
  </si>
  <si>
    <t>Former les mentores à gérer les espaces sûrs sur les thématiques : SSR, nutrition, prise de décision éclairée, leadership, CVC (relations saines, malsaines), MGF, techniques de refus (28 sessions dans le module, 28 thématiques)</t>
  </si>
  <si>
    <t>CVC /SSR</t>
  </si>
  <si>
    <t>Les jeunes mentores expertes du projet SWED, les jeunes filles en apprentissage</t>
  </si>
  <si>
    <t>Banque Mondiale; Ministère des Affaires Sociales et de la Microfinance et l'Unité de Gestion du Projet</t>
  </si>
  <si>
    <t xml:space="preserve">Organisation non gouvernementale internationale (Les Espaces Sûrs ont été conçus par la World YWCA (Young Women’s Christian Association), une organisation non gouvernementale internationale) </t>
  </si>
  <si>
    <t>Le BACAR</t>
  </si>
  <si>
    <t>Curriculum de formation de CHE-CGE (Club les Hommes s'Engagement, Club les Garçons s'Engagent) "Manuel du facilitateur"</t>
  </si>
  <si>
    <t>Former les animateur.rice.s, mentors identifiés dans les villages d'intervention (CHE CGE = club mixtes avec un binôme paritaire dans l'animation)
Thématiques : accompagner la femme dans la grossesse, comment s'occuper des enfants, comment gérer l'argent, comment éviter les VBG, plan de gestion communautaire (3 mois de formation)</t>
  </si>
  <si>
    <t>Masculinité / SSR</t>
  </si>
  <si>
    <t>Jeunes mentors de 10 à 24 ans du projet swed</t>
  </si>
  <si>
    <t>Boîtes à images sur les IST/VIH/Sida</t>
  </si>
  <si>
    <t>Utiliser pour la conduite de sensibilisation sur la santé sexuelle et reproductive axée sur les thématiques les principales maladies infectieuses et surtout sexuellement transmissibles ainsi que les pratiques d’hygiène.</t>
  </si>
  <si>
    <t xml:space="preserve">ECS (pair.es éducateur.rices)
</t>
  </si>
  <si>
    <t>Adolescentes et jeunes filles scolarisées, déscolarisées et non scolarisées</t>
  </si>
  <si>
    <t>Banque Mondiale ; Ministère de la Santé, Projet Multisectorielle de Lutte contre le Sida</t>
  </si>
  <si>
    <t>Click info ADO</t>
  </si>
  <si>
    <t>Apprendre A Vivre est une plateforme numérique qui propose une approche participative dans l’enseignement de la Santé de la Reproduction, et met en œuvre des compétences de vie basées sur l’apprentissage expérientiel composé de 18 leçons.</t>
  </si>
  <si>
    <t xml:space="preserve">DSSRAJ 
</t>
  </si>
  <si>
    <t>ONE WORLD et OXFAM</t>
  </si>
  <si>
    <t>AJCAD</t>
  </si>
  <si>
    <t>http://mali.clickinfoado.com/</t>
  </si>
  <si>
    <t>Guide des pairs éducateurs</t>
  </si>
  <si>
    <t>C'est un guide composé de l'ensemble des thématiques en lien avec la Santé Sexuelle et Reproductive et les techniques de communication et sensibilisation (IEC/CCC)</t>
  </si>
  <si>
    <t>AMPPF</t>
  </si>
  <si>
    <t>https://www.yumpu.com/fr/document/read/20201152/formation-des-pairs-educateurs-pathfinder-international</t>
  </si>
  <si>
    <t>Edutainment</t>
  </si>
  <si>
    <t>L'Edutainement est une approche innovante d'animation du débat public et de changement des comportements.  C'est une forme de divertissement conçue pour éduquer tout en amusant. L'utilisation de moyens ludiques et divertissants dans un contexte éducatif pour faciliter l'apprentissage.</t>
  </si>
  <si>
    <t xml:space="preserve">DSSRAJ et VBG
</t>
  </si>
  <si>
    <t>Adolescents/jeunes et adultes (hommes/femmes)</t>
  </si>
  <si>
    <t>Right to play</t>
  </si>
  <si>
    <t>Manuel</t>
  </si>
  <si>
    <t>Paire éducation</t>
  </si>
  <si>
    <t>Il s'agit d'une identification des adolescents et jeunes issues de la même génération et communauté de la zone du projet.  Ils/elles sont outillé-e-s en techniques de communication parent-enfant pour réaliser des séances de sensibilisation et d'orientation de leurs pairs sur la SSRAJ</t>
  </si>
  <si>
    <t xml:space="preserve">projet terrain </t>
  </si>
  <si>
    <t>Mohamed A TRAORÉ</t>
  </si>
  <si>
    <t>CLAC (Club d'Action Citoyenne)</t>
  </si>
  <si>
    <t>Il s'agit des jeunes entre 15 à 35 ans composés de toutes les entités de la société. Constué des jeunes scolaires ou non scolaires et dont la partition est de 50% pour les filles et 50% pour les garçons.  Ils/elles sont outillé-e-s en techniques de communication parent-enfant pour réaliser des séances de sensibilisation et d'orientation  sur la SSRAJ</t>
  </si>
  <si>
    <t>adolescent-e-s /jeunes et adultes (hommes et femmes)</t>
  </si>
  <si>
    <t>Association</t>
  </si>
  <si>
    <t>https://www.facebook.com/ajcadtv/videos/947332219259983/</t>
  </si>
  <si>
    <t>Fousseini DIOP</t>
  </si>
  <si>
    <t>Approche des Grand-Mères</t>
  </si>
  <si>
    <t>Il s'agit des femmes qui ont un petit fils/fille ou qui a l'âge d'avoir un petit fils/fille issues de la même communauté. Elles sont choisies en fonction de leur expérience, de leur expertise dans la famille et dans la communauté. Elles sont outillées en techniques de communication pour informer et sensibiliser les parents, les petits fils/filles à travers des chansons, des contes, des conseils  sur la SSRAJ</t>
  </si>
  <si>
    <t>Save the Children et ONG AGIR</t>
  </si>
  <si>
    <t>Sikasso</t>
  </si>
  <si>
    <t>Daouda BALLO</t>
  </si>
  <si>
    <t>AJCAD (Association des Jeunes pour la Citoyenneté Active et la Démocratie)</t>
  </si>
  <si>
    <t>Adolescents, 
jeunes, 
femmes, Hommes 
personnes déplacées internes, Personnes handicapées</t>
  </si>
  <si>
    <t>10 ans</t>
  </si>
  <si>
    <t>DSSR, 
PF, 
VBG, 
WASH
MGF, 
ME,  
Démocratie et Gouvernance, Leadership féministe, paix et sécurité</t>
  </si>
  <si>
    <t xml:space="preserve">Plaidoyer
Communication
Renforcement de capacités, Appui-conseil-orientation, mobilisation communautaire                                    
</t>
  </si>
  <si>
    <t xml:space="preserve">1- Mobilisation communautaire </t>
  </si>
  <si>
    <t>1- Mobilisation communautaire pour l'abandon de Mutilation Génitales Féminines (IAMANEH SUISSE); caravane de sensibilisation sur le DSSR (ONG AGIR), la mise en place de 44 espaces composés de jeunes et femmes pour la lutte contre les VBG, la mise en place d'un vaste réseau de 20 OSC  dirigées par des jeunes filles et femmes pour des actions de plaidoyer pour l'implication des femmes et filles dans toutes les instances de prises de décision (Tdh)</t>
  </si>
  <si>
    <t>Appui-conseil-orientation</t>
  </si>
  <si>
    <t>2- Renforcement de capacités</t>
  </si>
  <si>
    <t>2- Renforcement de capacités :
- Pairs éducateurs sur le DSSR (ONG AGIR);
- Des jeunes et adolescents sur le DSSR (Croix rouge);
- Des jeunesfilles et femmes sur la GHM (AEN);
- Des sans voix sur le DSSR pour mener des actions de plaidoyer à leur nom (Equipop);
- Des jeunes fiiles et femmes sur le DSSR (RENADEP)</t>
  </si>
  <si>
    <t>3- Communication digitale</t>
  </si>
  <si>
    <t>8 ans</t>
  </si>
  <si>
    <t>3- Communication digitale :
- Campagne digitale (IAMANEH, Tdh, AEN, OIM, ACF, Croix rouge, Equipop)
- Production et diffusion des contenus médiatiques
- Reportage
- Montage vidéo
- Prise de photo</t>
  </si>
  <si>
    <t>ASAPSU</t>
  </si>
  <si>
    <t xml:space="preserve">DSSR, 
PF, 
VBG, 
SR, 
VACCINATION
NUTRITION </t>
  </si>
  <si>
    <t xml:space="preserve">Plaidoyer </t>
  </si>
  <si>
    <t xml:space="preserve">5 ans </t>
  </si>
  <si>
    <t xml:space="preserve">1- JHPIEGO à travers le financement de USAID apporte un appui financier et technique pour les questions de redevabilité sociale ( Santé maternelle, SR/PF)
</t>
  </si>
  <si>
    <t>Prise en charge medicale des femmes usagères de drogue ( besoins en PF, soins IST)</t>
  </si>
  <si>
    <t xml:space="preserve">Renforcement de capacités </t>
  </si>
  <si>
    <t xml:space="preserve">1-, formation des Acteurs du système sanitaire dans la prise en charge médicale des cas de VBG en lien avec le programme santé mère enfant et le programme VBG. 
</t>
  </si>
  <si>
    <t xml:space="preserve">Action de sensibilisation en stratégie avancée sur les thématiques de la PF et des IST/VIH  à l'endroit des femmes et AJ </t>
  </si>
  <si>
    <t xml:space="preserve">12ans </t>
  </si>
  <si>
    <t xml:space="preserve">1- Accompagnement de l'AIMAS et de Solthis dans la formation des Animateurs et prestataires de santé . </t>
  </si>
  <si>
    <t>Accompagnement dans la prise en charge médicale des cas de VBG</t>
  </si>
  <si>
    <t xml:space="preserve">12 ans </t>
  </si>
  <si>
    <t>1- ONEF, RSB  également dans la prise en charge médicale  des cas de VBG</t>
  </si>
  <si>
    <t xml:space="preserve">l'echelle de conscience critique </t>
  </si>
  <si>
    <t>c'est un outil de formation qui  permet d’apprécier le niveau de conscience critique des personnes ciblées par le projet dans les activités de renforcement du pouvoir d’agir.</t>
  </si>
  <si>
    <t>adolesent.e.s et jeunes de 10 à 24 ans</t>
  </si>
  <si>
    <t>Solthis</t>
  </si>
  <si>
    <t>https://asapsu.sharepoint.com/:f:/g/Evr29PSJ5f5KqE4spOfbVo4BpgvDsy6rKCDXFzE00JtTLA?e=2ptoZT</t>
  </si>
  <si>
    <t>Auto evaluation de l'estime de soi</t>
  </si>
  <si>
    <t xml:space="preserve">c'est un outil de formation qui permet d’apprécier l’estime de soi des personnes ciblées </t>
  </si>
  <si>
    <t xml:space="preserve">La grille d'observation de la prise de parole </t>
  </si>
  <si>
    <t>c'est un outil de formation qui permet au·à la facilitateur·rice de quantifier et qualifier la prise de parole des personnes qui participent aux activités de groupe comme marqueur de la participation</t>
  </si>
  <si>
    <t>Auto evaluation de l'auto efficacité en matière de DSSR</t>
  </si>
  <si>
    <t>c'est un outil de formation qui a pour objectif de jauger la sensibilité des AJ face un problème de SR</t>
  </si>
  <si>
    <t xml:space="preserve">Boite à images </t>
  </si>
  <si>
    <t>une série d'images qui présentent un chemineminement vers l'adoption d'un comportement souhaité</t>
  </si>
  <si>
    <t>SR/PF</t>
  </si>
  <si>
    <t>Boite anatomique de l'appareil génital de l'homme et celle de la femme</t>
  </si>
  <si>
    <t xml:space="preserve">C'est une boite colorée qui représente physiquement  les differentes parties de l'anatomie que l'AJ peut voir et toucher.  Elle met en relief dans 3 couleurs differentes les parties intervenant  dans la reproduction , celles du plaisir et celles n'étant pas liées directement à ces rôles  </t>
  </si>
  <si>
    <t xml:space="preserve">Etude CMU et campagne digitale </t>
  </si>
  <si>
    <t>Nov dec 2023</t>
  </si>
  <si>
    <t xml:space="preserve">Mettre la communauté au cœur de sa prise en charge, comment percoit elle la ce mécanisme de protection et comment elle souhaite comme elle soit </t>
  </si>
  <si>
    <t>ENQUETE</t>
  </si>
  <si>
    <t>FEMMES JEUNES ET MSM</t>
  </si>
  <si>
    <t>Tout l'étendu du territoire</t>
  </si>
  <si>
    <t xml:space="preserve"> ( campagne digitale pour la journée mondiale de la CSU)</t>
  </si>
  <si>
    <t xml:space="preserve">Mme GOEHAN Stéphanie </t>
  </si>
  <si>
    <t xml:space="preserve">Conference de presse avec tous les actuers nationaux pour l'engagement de l'Etat </t>
  </si>
  <si>
    <t xml:space="preserve">Conference </t>
  </si>
  <si>
    <t>Decideurs</t>
  </si>
  <si>
    <t>ABIDJAN</t>
  </si>
  <si>
    <r>
      <t xml:space="preserve">Type d'organisation au sein de l'ADS </t>
    </r>
    <r>
      <rPr>
        <sz val="16"/>
        <color theme="1"/>
        <rFont val="Arial Narrow"/>
        <family val="2"/>
      </rPr>
      <t>(organisation de jeunesse; organisation féminine; organisation technicienne en DSSR)</t>
    </r>
  </si>
  <si>
    <r>
      <t xml:space="preserve">Stratégie d'intervention de l'organisation </t>
    </r>
    <r>
      <rPr>
        <i/>
        <sz val="16"/>
        <color theme="1"/>
        <rFont val="Arial Narrow"/>
        <family val="2"/>
      </rPr>
      <t>(Communication plaidoyer; Appui-conseil-orientation, Renforcement de capacités, Evaluation de programmes de santé, etc,)</t>
    </r>
  </si>
  <si>
    <r>
      <t xml:space="preserve">Cibles primaies 
- Adolescents, 
- jeunes, 
- femmes
</t>
    </r>
    <r>
      <rPr>
        <b/>
        <sz val="16"/>
        <color theme="1"/>
        <rFont val="Arial Narrow"/>
        <family val="2"/>
      </rPr>
      <t>Cibles intermédiaires</t>
    </r>
    <r>
      <rPr>
        <sz val="16"/>
        <color theme="1"/>
        <rFont val="Arial Narrow"/>
        <family val="2"/>
      </rPr>
      <t>: professionnel.le.s de santé, parents, enseignant.e.s, influenceurs.ses digitales, LRC, journalistes, animateurs-rices radio et TV, animateur-rice.s communautaires, activistes, OSC de jeunes, de femmes, des leaders po.</t>
    </r>
  </si>
  <si>
    <r>
      <t>A</t>
    </r>
    <r>
      <rPr>
        <b/>
        <sz val="16"/>
        <color theme="1"/>
        <rFont val="Arial Narrow"/>
        <family val="2"/>
      </rPr>
      <t>utres expertises non répertoriées (au plus 3)</t>
    </r>
    <r>
      <rPr>
        <sz val="16"/>
        <color theme="1"/>
        <rFont val="Arial Narrow"/>
        <family val="2"/>
      </rPr>
      <t xml:space="preserve">:
</t>
    </r>
  </si>
  <si>
    <t>1-L'approche participative, 
2- le plaidoyer en DSSR,
3- La formation continue ,
4-Le contact de proximité,
5-  La recherche action en matière de DSSR et la recherche opérationnelle indispensables à toute action de plaidoyer ,
6- L'intégration de l'approche genre dans la conception, l'exécution et le suivi des projets/ programmes.</t>
  </si>
  <si>
    <t xml:space="preserve"> 1-Plaidoyer et communication en DSSR
2- formation DSSR,  genre et  VIH   
3-la recherche action en matière de DSSR</t>
  </si>
  <si>
    <t>1-PNSSU-SAJ; PNLS: Elaboration et mise en œuvre de stratégies de Promotion des plateformes d'information et de sensibilisation des ados et jeunes (E-Santé; AADS…)
2- ONG ACTUELLES: Appui à l'élaboration d'une stratégie de plaidoyer 
3- The PACT/ONUSIDA: Suivi des engagements de l'Etat en matière de prévention et de lutte contre le VIH chez les jeunes (UP-ROOT)</t>
  </si>
  <si>
    <t>1- Le plaidoyer porte surtout sur l'intégration des organisations de jeunesse dans les interventions des programmes nationaux (PNSSU-SAJ; PNLS; DMOSS; PNOEV…)  
2- AUTRES EXPERTISES:
- Mobilisation de ressources au profit des organisations membres;
- Renforcement organisationnel au profit des organisations membres par l'appui à l'élaboration des documents normatifs et institutionnels (plan stratégique, plan d'action, plan de mobilisation de ressources etc.)
- Analyses des capacités et renforcement de capacités des organisations membres;
- Appui à la coordination du suivi communautaire avec la plateforme des faitières et réseaux engagés dans la lutte contre le VIH, le paludisme et la tuberculose</t>
  </si>
  <si>
    <t xml:space="preserve">Autres expertises : 
Coaching des jeunes à travers le Mentorat
Droits des femmes 
Participation politique des femmes   
Autonomisation des femmes                      
Masculinité positive,                           
Gouvernance                                
Audit de genre </t>
  </si>
  <si>
    <t>3-Soliciter pour dénoncer les féminicides au Mali</t>
  </si>
  <si>
    <t>Association malienne pour le Suivi et l'orientaation des pratiques Traditionnelkles (AMSOPT)</t>
  </si>
  <si>
    <t>Adolescents, 
jeunes, 
femmes, 
personnes déplacées internes, Hommes</t>
  </si>
  <si>
    <t>DSSR, 
PF, 
VBG, 
SR,  
MGF, 
ME</t>
  </si>
  <si>
    <t xml:space="preserve">Organisation technicienne </t>
  </si>
  <si>
    <t xml:space="preserve">1-mobilisation communautaire 
2-Plaidoyer pour changer les normes sociales </t>
  </si>
  <si>
    <t>1- Renforcement des capacités des jeunes filles/adoslecentes du Centre benkan sur les DSSR et les VBG
2-EXpert panneliste auprès de CAP DH sur les VBG en lien avec les Droits Humains
3-Conférencier auprès de Equality Now dans le contexte des activités de End FGM  
4-Contribution aux débats radio-télévisés de studio TAMANI sur les VBG, les MGF, Droits des Femmes et enfants</t>
  </si>
  <si>
    <t xml:space="preserve">LEADAFRICAINES </t>
  </si>
  <si>
    <t>ORGANISATION FEMININE</t>
  </si>
  <si>
    <t>COTE D'IVOIRE</t>
  </si>
  <si>
    <t>09 AOUT 2011</t>
  </si>
  <si>
    <t>FEMME</t>
  </si>
  <si>
    <t xml:space="preserve">Genre 
Leadership
Autonomisation
Intégration des femmes dans les sphères de décision
DSSR
Changement climatique </t>
  </si>
  <si>
    <t xml:space="preserve">Plaidoyer
Communication
Observation 
Formation 
Sensibilisation
</t>
  </si>
  <si>
    <t xml:space="preserve">
Renforcement de capacités en leadership et communication 
Genre 
</t>
  </si>
  <si>
    <t xml:space="preserve">13 ans </t>
  </si>
  <si>
    <t xml:space="preserve">Plaidoyer 
Renforcement de capacités </t>
  </si>
  <si>
    <t>Mobilisation communautaire pour l'abandon des VBG, 
Plaidoyer pour changer les normes sociales</t>
  </si>
  <si>
    <t xml:space="preserve">29 ans </t>
  </si>
  <si>
    <t xml:space="preserve">Filles,
Femmes en âge de procréer,
Adolescent(e)s et jeunes, 
Personnes vivant avec le VIH               
Personnel des FDS </t>
  </si>
  <si>
    <t>AFP SMART</t>
  </si>
  <si>
    <t>AFP</t>
  </si>
  <si>
    <t xml:space="preserve">Docs physiques </t>
  </si>
  <si>
    <t xml:space="preserve">doc physique </t>
  </si>
  <si>
    <t>Association Songui-Manègré/ Aide au Développement Endogène (ASMADE)</t>
  </si>
  <si>
    <t>Organisation de Technicienne</t>
  </si>
  <si>
    <t xml:space="preserve">Adolescents, jeunes, femmes, 
personnes déplacées internes </t>
  </si>
  <si>
    <t>SMNI
DSSR, 
PF, 
VBG, 
SR, 
VACCINATION, 
MGF, 
ME</t>
  </si>
  <si>
    <t>Communication / Mobilisation communautaire
Plaidoyer
Renforcement de capacités</t>
  </si>
  <si>
    <t>1- Communication / Mobilisation communautaire</t>
  </si>
  <si>
    <t>2- Plaidoyer pour la réalisation des politiques</t>
  </si>
  <si>
    <t xml:space="preserve">20 ans 
</t>
  </si>
  <si>
    <t>MdM-E</t>
  </si>
  <si>
    <t xml:space="preserve">ADS </t>
  </si>
  <si>
    <t>Boites à images VBG</t>
  </si>
  <si>
    <t xml:space="preserve">Deconstruction des normes socio culturelles nefastes </t>
  </si>
  <si>
    <t>DSSR/ VBG</t>
  </si>
  <si>
    <t>Hommes, femmes, jeunes garçons, jeunes filles</t>
  </si>
  <si>
    <t>Enabel</t>
  </si>
  <si>
    <t>Agence de Coopération</t>
  </si>
  <si>
    <t>ASMADE</t>
  </si>
  <si>
    <t>version physique</t>
  </si>
  <si>
    <t>Film "dire non franchement"</t>
  </si>
  <si>
    <t>Sensibilisation contre les GND</t>
  </si>
  <si>
    <t>RAJS</t>
  </si>
  <si>
    <t>Assoication de développement</t>
  </si>
  <si>
    <t>https://www.youtube.com/watch?v=sH-fjsJTKOc</t>
  </si>
  <si>
    <t>Livret SSR</t>
  </si>
  <si>
    <t>IEC santé sexuelles des ado-jeunes</t>
  </si>
  <si>
    <t>Jeunes filles et jeunes garçons</t>
  </si>
  <si>
    <t>MDM-E</t>
  </si>
  <si>
    <t>LES RAPID</t>
  </si>
  <si>
    <t>Plaidoyer à la l'adoption des produits PF</t>
  </si>
  <si>
    <t>Planification familiale</t>
  </si>
  <si>
    <t>Leaders coutumiers et religieux</t>
  </si>
  <si>
    <t>MINEFID/DPP</t>
  </si>
  <si>
    <t>Structure gouvernementale</t>
  </si>
  <si>
    <t>Le livret mariage d'enfants: "Comprendre pour mieux agir"</t>
  </si>
  <si>
    <t>Sensibilisation contre les pratiques de mariage d'enfants</t>
  </si>
  <si>
    <t>Mariage d'enfants</t>
  </si>
  <si>
    <t>UNICEF</t>
  </si>
  <si>
    <t>Agence des Nations Unies</t>
  </si>
  <si>
    <t>Curriculum sur la SSR et les CVC pour l'animation des Espaces surs dans les pays du sahel SWEDD</t>
  </si>
  <si>
    <t>Formation des filles en compétences de vie</t>
  </si>
  <si>
    <t>MFSNF/AH_UNFPA</t>
  </si>
  <si>
    <t>Livret de mobilisation communautaire pour mettre fin au mariage, à l'excision et aux violences faites aux enfants(Guide pour l'animation dans les clubs</t>
  </si>
  <si>
    <t>Mariage d'enfants/ MGF/ VBG</t>
  </si>
  <si>
    <t>MFSNF-AH_UNICEF</t>
  </si>
  <si>
    <t>Ecole des maris</t>
  </si>
  <si>
    <t>2017
2020
2021</t>
  </si>
  <si>
    <t>Santé sexuelle et réproductive</t>
  </si>
  <si>
    <t xml:space="preserve">Il s'agit de maris modèle identifiés au sein de la communauté sur la base de certains critères.ils sont formés sur sur la SR/PF et la SMNI et, à leur tours ils mènent des sensibilisation auprès de leurs pairs et de la communauté </t>
  </si>
  <si>
    <t>Hommes/ femmes/ Jeunes filles et jeunes garçons</t>
  </si>
  <si>
    <t xml:space="preserve">
ONG</t>
  </si>
  <si>
    <t>Centre sud
Centre
Plateau central
Centre-Ouest</t>
  </si>
  <si>
    <t>OUEDRAOGO D. Julien
KONKISRE Aimé
Celestine R. S. ZOUNGRANA</t>
  </si>
  <si>
    <t>Le plaidoyer à travers l'outil RAPID</t>
  </si>
  <si>
    <t>SR et PF</t>
  </si>
  <si>
    <t>C'est un outil qui permet de conscientiser les leaders communautaires et les autorités des collectivités et administratives sur les impacts de la croissance démographiques sur  les différents secteurs de développement (Santé, habitats, éducation, environnement...). A l'issue du plaidoyer ils prennent des engagements de soutien et d'accompanement.</t>
  </si>
  <si>
    <t>Leaders communautaires</t>
  </si>
  <si>
    <t>Centre, 
Centre-Sud
Plateau Central</t>
  </si>
  <si>
    <t>OUEDRAOGO D. Julien
Celestine R. S. ZOUNGRANA</t>
  </si>
  <si>
    <t>Les cinés débats inter-actif</t>
  </si>
  <si>
    <t>Il s'agit de projection cinematographique avec les leaders communautaires, les autorités administratives et celles des collectivités comme acteurs dans les films qui sont projetés et discutés au sein de la communauté.</t>
  </si>
  <si>
    <t>Leaders communautaires
Jeunes et femmes</t>
  </si>
  <si>
    <t>Centre, 
Centre-Sud 
Plateau Central</t>
  </si>
  <si>
    <t>KONKISRE Aimé</t>
  </si>
  <si>
    <t>Les rencontres usagers-prestataires</t>
  </si>
  <si>
    <t>SSR / PF</t>
  </si>
  <si>
    <t>Il s'agit de rencontres d'échanges entre les prestataires de santé et les usagers afin de lever les prejugés sur la PF et les méthodes contraceptives et demander leur acoompganement à travers des engagements</t>
  </si>
  <si>
    <t>Le Dialogue communautaire</t>
  </si>
  <si>
    <t>il s'agit de tenir des rencontres d'échanges interactifs avec les communautés afin d'identifier les obstacles/goulots d'étranglement de la promotion de la SR/PF et d'en proposer des solutions. Il y a alors la constitution de groupes suivi des rencontres d'échanges et d'identification et MEO des solutions endogènes sur les problématiques identifiées.</t>
  </si>
  <si>
    <t>Centre ouest; Est, Centre-est, Hauts-Bassins, BMHN, Sahel</t>
  </si>
  <si>
    <t>ZOUNGRANA R. S. Celestine</t>
  </si>
  <si>
    <t>Les clubs ado-jeunes</t>
  </si>
  <si>
    <t>Ils s'agit des espaces d'information et de sensibilisation des jeunes sur les compétences de vie courantes et la SSRAJ.</t>
  </si>
  <si>
    <t>Centres ouest; BMHN</t>
  </si>
  <si>
    <t>Education à la citoyenneté mondiale et solidaire (ECMS)</t>
  </si>
  <si>
    <t>Compétences de vie courantes / SSR</t>
  </si>
  <si>
    <t xml:space="preserve">Il s'agit de la formation et de l'accompagnement des jeunes sur les enjeux mondiaux ainsi que leurs rôles et responsabilités dans le processus de développement. Il s'agit de faciliter la prise de conscience des jeunes. </t>
  </si>
  <si>
    <t>Centre ouest; Centre</t>
  </si>
  <si>
    <t>Mise en place et animation des espaces sûrs</t>
  </si>
  <si>
    <t>2018-2020</t>
  </si>
  <si>
    <t>il s'agit de sensibilisation des jeunes au sein des espaces securisés en vue de les outiller en compétences de vie et SSRAJ y compris VBG.  D'abord, nous procédons à leur enrôlement. Ensuite,il y a l'identification des espaces sûrs et des mentors. Enfin, ils/elles sont consitutés en groupes homogènes suivant des tranches d'âges de 9 à 13, 14 à 17 et 18 à 24 ans pour recevoir les enseignements au sein des espaces</t>
  </si>
  <si>
    <t>Les dialogues en familles</t>
  </si>
  <si>
    <t>2018-2019</t>
  </si>
  <si>
    <t>VBG/ ME/ DSSR</t>
  </si>
  <si>
    <t>Il s'agit de réaliser des échanges aux sein des familles pour prévenir les ME et MGF</t>
  </si>
  <si>
    <t>Est, Centre-est, Hauts-Bassins, BMHN, Sahel</t>
  </si>
  <si>
    <t>SOME Eric</t>
  </si>
  <si>
    <t>2024-2025</t>
  </si>
  <si>
    <t xml:space="preserve">il s'agit des comités créer et opérationnaliser dans les grandes villes du Niger qui s'occupera de la collecte des plaintes en cas de harcellement, abus et viols, le comité doit donner une reponse rapide pour assister les victimes (sanitaire, judiciare et psycho-social). </t>
  </si>
  <si>
    <t xml:space="preserve">communautaire </t>
  </si>
  <si>
    <t xml:space="preserve">femmes, jeunes filles et garcons </t>
  </si>
  <si>
    <t xml:space="preserve">CONGAFEN </t>
  </si>
  <si>
    <t xml:space="preserve">Coordination </t>
  </si>
  <si>
    <t>Maradi, Tahoua et Niamey</t>
  </si>
  <si>
    <t xml:space="preserve">ZAKARI  Hamadou </t>
  </si>
  <si>
    <t xml:space="preserve">https://mail.congafen.org
</t>
  </si>
  <si>
    <t>Comités de Gestion des Plaintes et d'Assistance aux Victimes (CGPAV)</t>
  </si>
  <si>
    <t>Plaidoyer, 
sensibilisation, 
leadership feminin, 
maintien des filles à l'école et scolarisation  des filles, 
participation politique des femmes, santé de la reproduction</t>
  </si>
  <si>
    <t xml:space="preserve"> Mobilisation des fonds de Fonds mondial </t>
  </si>
  <si>
    <t>Dans le district autonome  d'Abidjan: Cocody, Abobo, 
Port bouet, Yopougon, 
Marcory, Treichville, 
Koumassi, Adjamé, 
Plateau, Bingerville</t>
  </si>
  <si>
    <r>
      <t xml:space="preserve">https://bot.psi-connect.org/TataAnnie 
</t>
    </r>
    <r>
      <rPr>
        <sz val="12"/>
        <color rgb="FF000000"/>
        <rFont val="Arial"/>
        <family val="2"/>
      </rPr>
      <t>WhatsApp 52860000</t>
    </r>
  </si>
  <si>
    <t>Disponible sur Play store ‘’Ma vie mon choix’’ est une application mobile et une plateforme électronique d’information sur les questions de sexualité et de santé de la production pour les adolescents et jeunes. Elle fournit des informations sur la Santé Sexuelle dans un espace convivial, ludique</t>
  </si>
  <si>
    <t>•   Santé maternelle et néonatale
• Planification familiale (PF) et utilisation de la contraception
• Violence basée sur le Genre (VBG), y compris les atteintes à la santé génésique
• Engagement des hommes pour soutenir l'accès et l'utilisation des services de santé reproductive
• Questions relatives aux DSSR chez les adolescents et des jeunes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</si>
</sst>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yyyy"/>
  </numFmts>
  <fonts count="44" x14ac:knownFonts="1">
    <font>
      <sz val="10"/>
      <color rgb="FF000000"/>
      <name val="Arial"/>
    </font>
    <font>
      <sz val="14"/>
      <color theme="1"/>
      <name val="Arial"/>
      <family val="2"/>
    </font>
    <font>
      <b/>
      <sz val="16"/>
      <color theme="1"/>
      <name val="Arial"/>
      <family val="2"/>
    </font>
    <font>
      <b/>
      <u/>
      <sz val="18"/>
      <name val="Arial"/>
      <family val="2"/>
    </font>
    <font>
      <sz val="14"/>
      <color rgb="FFFF0000"/>
      <name val="Arial"/>
      <family val="2"/>
    </font>
    <font>
      <u/>
      <sz val="10"/>
      <color theme="10"/>
      <name val="Arial"/>
    </font>
    <font>
      <sz val="14"/>
      <name val="Arial"/>
      <family val="2"/>
    </font>
    <font>
      <sz val="16"/>
      <name val="Arial"/>
      <family val="2"/>
    </font>
    <font>
      <u/>
      <sz val="14"/>
      <name val="Arial"/>
      <family val="2"/>
    </font>
    <font>
      <sz val="14"/>
      <color rgb="FF000000"/>
      <name val="Arial"/>
      <family val="2"/>
    </font>
    <font>
      <u/>
      <sz val="14"/>
      <color theme="10"/>
      <name val="Arial"/>
      <family val="2"/>
    </font>
    <font>
      <u/>
      <sz val="14"/>
      <color rgb="FF800080"/>
      <name val="Arial"/>
      <family val="2"/>
    </font>
    <font>
      <sz val="10"/>
      <name val="Arial"/>
      <family val="2"/>
    </font>
    <font>
      <sz val="12"/>
      <name val="Arial"/>
      <family val="2"/>
    </font>
    <font>
      <sz val="12"/>
      <color rgb="FF000000"/>
      <name val="Arial"/>
      <family val="2"/>
    </font>
    <font>
      <sz val="10"/>
      <color rgb="FF000000"/>
      <name val="Arial"/>
      <family val="2"/>
    </font>
    <font>
      <sz val="12"/>
      <color theme="1"/>
      <name val="Arial"/>
      <family val="2"/>
    </font>
    <font>
      <u/>
      <sz val="10"/>
      <name val="Arial"/>
      <family val="2"/>
    </font>
    <font>
      <u/>
      <sz val="10"/>
      <color rgb="FFFF0000"/>
      <name val="Arial"/>
      <family val="2"/>
    </font>
    <font>
      <sz val="11"/>
      <color rgb="FF000000"/>
      <name val="Arial"/>
      <family val="2"/>
    </font>
    <font>
      <b/>
      <sz val="11"/>
      <name val="Arial"/>
      <family val="2"/>
    </font>
    <font>
      <sz val="11"/>
      <name val="Arial"/>
      <family val="2"/>
    </font>
    <font>
      <u/>
      <sz val="10"/>
      <color theme="10"/>
      <name val="Arial"/>
      <family val="2"/>
    </font>
    <font>
      <sz val="10"/>
      <color rgb="FF1155CC"/>
      <name val="Arial"/>
      <family val="2"/>
    </font>
    <font>
      <sz val="10"/>
      <color theme="1"/>
      <name val="Arial"/>
      <family val="2"/>
      <scheme val="minor"/>
    </font>
    <font>
      <u/>
      <sz val="12"/>
      <color rgb="FF0000FF"/>
      <name val="Arial"/>
      <family val="2"/>
    </font>
    <font>
      <u/>
      <sz val="12"/>
      <color theme="1"/>
      <name val="Arial"/>
      <family val="2"/>
    </font>
    <font>
      <sz val="18"/>
      <color theme="1"/>
      <name val="Calibri"/>
      <family val="2"/>
    </font>
    <font>
      <sz val="18"/>
      <color theme="1"/>
      <name val="Arial"/>
      <family val="2"/>
    </font>
    <font>
      <u/>
      <sz val="18"/>
      <color theme="1"/>
      <name val="Arial"/>
      <family val="2"/>
    </font>
    <font>
      <sz val="14"/>
      <color theme="1"/>
      <name val="Arial"/>
      <family val="2"/>
      <scheme val="minor"/>
    </font>
    <font>
      <b/>
      <sz val="16"/>
      <color theme="1"/>
      <name val="Arial Narrow"/>
      <family val="2"/>
    </font>
    <font>
      <sz val="16"/>
      <color theme="1"/>
      <name val="Arial Narrow"/>
      <family val="2"/>
    </font>
    <font>
      <i/>
      <sz val="16"/>
      <color theme="1"/>
      <name val="Arial Narrow"/>
      <family val="2"/>
    </font>
    <font>
      <sz val="16"/>
      <color rgb="FF000000"/>
      <name val="Arial Narrow"/>
      <family val="2"/>
    </font>
    <font>
      <sz val="16"/>
      <name val="Arial Narrow"/>
      <family val="2"/>
    </font>
    <font>
      <sz val="16"/>
      <color theme="3"/>
      <name val="Arial Narrow"/>
      <family val="2"/>
    </font>
    <font>
      <sz val="14"/>
      <color rgb="FF000000"/>
      <name val="Arial"/>
      <family val="2"/>
      <scheme val="minor"/>
    </font>
    <font>
      <b/>
      <u/>
      <sz val="24"/>
      <name val="Adobe Gothic Std B"/>
      <family val="2"/>
      <charset val="128"/>
    </font>
    <font>
      <b/>
      <sz val="12"/>
      <color rgb="FF000000"/>
      <name val="Arial"/>
      <family val="2"/>
    </font>
    <font>
      <sz val="12"/>
      <color theme="3"/>
      <name val="Arial"/>
      <family val="2"/>
    </font>
    <font>
      <sz val="12"/>
      <color rgb="FFFF0000"/>
      <name val="Arial"/>
      <family val="2"/>
    </font>
    <font>
      <u/>
      <sz val="12"/>
      <name val="Arial"/>
      <family val="2"/>
    </font>
    <font>
      <u/>
      <sz val="12"/>
      <color theme="10"/>
      <name val="Arial"/>
      <family val="2"/>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rgb="FFEAD1DC"/>
      </patternFill>
    </fill>
    <fill>
      <patternFill patternType="solid">
        <fgColor rgb="FFFFFFFF"/>
        <bgColor rgb="FFFFFFFF"/>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style="medium">
        <color indexed="64"/>
      </right>
      <top style="medium">
        <color indexed="64"/>
      </top>
      <bottom/>
      <diagonal/>
    </border>
    <border>
      <left style="thin">
        <color rgb="FF000000"/>
      </left>
      <right style="medium">
        <color indexed="64"/>
      </right>
      <top style="medium">
        <color indexed="64"/>
      </top>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rgb="FF000000"/>
      </right>
      <top/>
      <bottom/>
      <diagonal/>
    </border>
    <border>
      <left/>
      <right style="thin">
        <color indexed="64"/>
      </right>
      <top style="medium">
        <color indexed="64"/>
      </top>
      <bottom style="medium">
        <color indexed="64"/>
      </bottom>
      <diagonal/>
    </border>
    <border>
      <left/>
      <right style="thin">
        <color rgb="FF000000"/>
      </right>
      <top style="thin">
        <color rgb="FF000000"/>
      </top>
      <bottom/>
      <diagonal/>
    </border>
    <border>
      <left/>
      <right/>
      <top style="medium">
        <color rgb="FF000000"/>
      </top>
      <bottom style="medium">
        <color rgb="FF000000"/>
      </bottom>
      <diagonal/>
    </border>
    <border>
      <left/>
      <right style="thin">
        <color indexed="64"/>
      </right>
      <top style="thin">
        <color indexed="64"/>
      </top>
      <bottom/>
      <diagonal/>
    </border>
    <border>
      <left/>
      <right style="thin">
        <color indexed="64"/>
      </right>
      <top/>
      <bottom style="medium">
        <color indexed="64"/>
      </bottom>
      <diagonal/>
    </border>
    <border>
      <left/>
      <right style="thin">
        <color rgb="FF000000"/>
      </right>
      <top style="medium">
        <color rgb="FF000000"/>
      </top>
      <bottom/>
      <diagonal/>
    </border>
    <border>
      <left/>
      <right style="thin">
        <color rgb="FF000000"/>
      </right>
      <top/>
      <bottom style="medium">
        <color rgb="FF00000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rgb="FF000000"/>
      </left>
      <right style="medium">
        <color indexed="64"/>
      </right>
      <top/>
      <bottom style="thin">
        <color rgb="FF000000"/>
      </bottom>
      <diagonal/>
    </border>
    <border>
      <left style="thin">
        <color rgb="FF000000"/>
      </left>
      <right/>
      <top style="thin">
        <color rgb="FF000000"/>
      </top>
      <bottom/>
      <diagonal/>
    </border>
    <border>
      <left style="thin">
        <color rgb="FF000000"/>
      </left>
      <right style="medium">
        <color indexed="64"/>
      </right>
      <top/>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5" fillId="0" borderId="0" applyNumberFormat="0" applyFill="0" applyBorder="0" applyAlignment="0" applyProtection="0"/>
  </cellStyleXfs>
  <cellXfs count="506">
    <xf numFmtId="0" fontId="0" fillId="0" borderId="0" xfId="0"/>
    <xf numFmtId="0" fontId="0" fillId="0" borderId="0" xfId="0" applyAlignment="1">
      <alignment wrapText="1"/>
    </xf>
    <xf numFmtId="0" fontId="0" fillId="2" borderId="0" xfId="0" applyFill="1"/>
    <xf numFmtId="0" fontId="3" fillId="0" borderId="18" xfId="0" applyFont="1" applyBorder="1" applyAlignment="1">
      <alignment horizontal="center" vertical="top" wrapText="1"/>
    </xf>
    <xf numFmtId="0" fontId="2" fillId="4" borderId="5" xfId="0" applyFont="1" applyFill="1" applyBorder="1" applyAlignment="1">
      <alignment vertical="top"/>
    </xf>
    <xf numFmtId="0" fontId="2" fillId="4" borderId="5" xfId="0" applyFont="1" applyFill="1" applyBorder="1" applyAlignment="1">
      <alignment vertical="top" wrapText="1"/>
    </xf>
    <xf numFmtId="0" fontId="2" fillId="4" borderId="4" xfId="0" applyFont="1" applyFill="1" applyBorder="1" applyAlignment="1">
      <alignment vertical="top" wrapText="1"/>
    </xf>
    <xf numFmtId="0" fontId="2" fillId="4" borderId="6" xfId="0" applyFont="1" applyFill="1" applyBorder="1" applyAlignment="1">
      <alignment vertical="top" wrapText="1"/>
    </xf>
    <xf numFmtId="0" fontId="6" fillId="0" borderId="13" xfId="0" applyFont="1" applyBorder="1" applyAlignment="1">
      <alignment vertical="top" wrapText="1"/>
    </xf>
    <xf numFmtId="0" fontId="6" fillId="0" borderId="3" xfId="0" applyFont="1" applyBorder="1" applyAlignment="1">
      <alignment horizontal="center" vertical="top"/>
    </xf>
    <xf numFmtId="0" fontId="9" fillId="0" borderId="1" xfId="0" applyFont="1" applyBorder="1" applyAlignment="1">
      <alignment vertical="top" wrapText="1"/>
    </xf>
    <xf numFmtId="0" fontId="6" fillId="0" borderId="1" xfId="1" applyFont="1" applyBorder="1" applyAlignment="1">
      <alignment vertical="top" wrapText="1"/>
    </xf>
    <xf numFmtId="0" fontId="1" fillId="0" borderId="1" xfId="0" applyFont="1" applyBorder="1" applyAlignment="1">
      <alignment vertical="top" wrapText="1"/>
    </xf>
    <xf numFmtId="0" fontId="10" fillId="0" borderId="1" xfId="1" applyFont="1" applyBorder="1" applyAlignment="1">
      <alignment vertical="top" wrapText="1"/>
    </xf>
    <xf numFmtId="0" fontId="9" fillId="0" borderId="1" xfId="0" applyFont="1" applyBorder="1" applyAlignment="1">
      <alignment vertical="top"/>
    </xf>
    <xf numFmtId="0" fontId="9" fillId="0" borderId="8" xfId="0" applyFont="1" applyBorder="1" applyAlignment="1">
      <alignment vertical="top" wrapText="1"/>
    </xf>
    <xf numFmtId="0" fontId="6" fillId="0" borderId="1" xfId="0" applyFont="1" applyBorder="1" applyAlignment="1">
      <alignment vertical="top" wrapText="1"/>
    </xf>
    <xf numFmtId="0" fontId="1" fillId="0" borderId="1" xfId="0" applyFont="1" applyBorder="1" applyAlignment="1">
      <alignment horizontal="center"/>
    </xf>
    <xf numFmtId="0" fontId="10" fillId="0" borderId="23" xfId="1" applyFont="1" applyBorder="1" applyAlignment="1">
      <alignment vertical="top" wrapText="1"/>
    </xf>
    <xf numFmtId="0" fontId="8" fillId="0" borderId="23" xfId="1" applyFont="1" applyBorder="1" applyAlignment="1">
      <alignment vertical="top" wrapText="1"/>
    </xf>
    <xf numFmtId="0" fontId="9" fillId="0" borderId="23" xfId="0" applyFont="1" applyBorder="1" applyAlignment="1">
      <alignment vertical="top"/>
    </xf>
    <xf numFmtId="0" fontId="1" fillId="0" borderId="2" xfId="0" applyFont="1" applyBorder="1" applyAlignment="1">
      <alignment horizontal="center"/>
    </xf>
    <xf numFmtId="0" fontId="6" fillId="2" borderId="1" xfId="0" applyFont="1" applyFill="1" applyBorder="1" applyAlignment="1">
      <alignment horizontal="center" vertical="top" wrapText="1"/>
    </xf>
    <xf numFmtId="0" fontId="6" fillId="2" borderId="1" xfId="1" applyFont="1" applyFill="1" applyBorder="1" applyAlignment="1">
      <alignment horizontal="center" vertical="top" wrapText="1"/>
    </xf>
    <xf numFmtId="0" fontId="9" fillId="0" borderId="0" xfId="0" applyFont="1" applyAlignment="1">
      <alignment vertical="top"/>
    </xf>
    <xf numFmtId="0" fontId="4" fillId="2" borderId="1" xfId="0" applyFont="1" applyFill="1" applyBorder="1" applyAlignment="1">
      <alignment horizontal="center" vertical="top" wrapText="1"/>
    </xf>
    <xf numFmtId="0" fontId="1" fillId="0" borderId="8" xfId="0" applyFont="1" applyBorder="1" applyAlignment="1">
      <alignment horizontal="center"/>
    </xf>
    <xf numFmtId="0" fontId="9" fillId="0" borderId="1" xfId="0" applyFont="1" applyBorder="1" applyAlignment="1">
      <alignment horizontal="center" vertical="top" wrapText="1"/>
    </xf>
    <xf numFmtId="0" fontId="9" fillId="0" borderId="8" xfId="0" applyFont="1" applyBorder="1" applyAlignment="1">
      <alignment horizontal="center" vertical="top" wrapText="1"/>
    </xf>
    <xf numFmtId="0" fontId="11" fillId="0" borderId="23" xfId="1" applyFont="1" applyBorder="1" applyAlignment="1">
      <alignment vertical="top" wrapText="1"/>
    </xf>
    <xf numFmtId="0" fontId="6" fillId="0" borderId="1" xfId="1" applyFont="1" applyBorder="1" applyAlignment="1">
      <alignment horizontal="left" vertical="top" wrapText="1"/>
    </xf>
    <xf numFmtId="0" fontId="9" fillId="0" borderId="1" xfId="0" applyFont="1" applyBorder="1" applyAlignment="1">
      <alignment vertical="center" wrapText="1"/>
    </xf>
    <xf numFmtId="0" fontId="6" fillId="0" borderId="1" xfId="1" applyFont="1" applyBorder="1" applyAlignment="1">
      <alignment vertical="center" wrapText="1"/>
    </xf>
    <xf numFmtId="0" fontId="9" fillId="0" borderId="1" xfId="0" applyFont="1" applyBorder="1" applyAlignment="1">
      <alignment horizontal="center" vertical="center" wrapText="1"/>
    </xf>
    <xf numFmtId="0" fontId="12" fillId="0" borderId="0" xfId="0" applyFont="1"/>
    <xf numFmtId="0" fontId="6" fillId="0" borderId="1" xfId="0" applyFont="1" applyBorder="1" applyAlignment="1">
      <alignment vertical="top"/>
    </xf>
    <xf numFmtId="0" fontId="14" fillId="0" borderId="0" xfId="0" applyFont="1"/>
    <xf numFmtId="0" fontId="14" fillId="0" borderId="0" xfId="0" applyFont="1" applyAlignment="1">
      <alignment vertical="top"/>
    </xf>
    <xf numFmtId="0" fontId="16" fillId="0" borderId="29" xfId="0" applyFont="1" applyBorder="1" applyAlignment="1">
      <alignment horizontal="left" vertical="top" wrapText="1"/>
    </xf>
    <xf numFmtId="0" fontId="9" fillId="0" borderId="1" xfId="0" applyFont="1" applyBorder="1" applyAlignment="1">
      <alignment wrapText="1"/>
    </xf>
    <xf numFmtId="0" fontId="6" fillId="0" borderId="1" xfId="1" applyFont="1" applyBorder="1" applyAlignment="1">
      <alignment wrapText="1"/>
    </xf>
    <xf numFmtId="0" fontId="18" fillId="0" borderId="23" xfId="1" applyFont="1" applyBorder="1" applyAlignment="1">
      <alignment wrapText="1"/>
    </xf>
    <xf numFmtId="0" fontId="6" fillId="0" borderId="1" xfId="0" applyFont="1" applyBorder="1" applyAlignment="1">
      <alignment horizontal="center"/>
    </xf>
    <xf numFmtId="0" fontId="6" fillId="0" borderId="1" xfId="0" applyFont="1" applyBorder="1" applyAlignment="1">
      <alignment wrapText="1"/>
    </xf>
    <xf numFmtId="0" fontId="9" fillId="0" borderId="8" xfId="0" applyFont="1" applyBorder="1" applyAlignment="1">
      <alignment wrapText="1"/>
    </xf>
    <xf numFmtId="0" fontId="6" fillId="0" borderId="1" xfId="0" applyFont="1" applyBorder="1" applyAlignment="1">
      <alignment vertical="center" wrapText="1"/>
    </xf>
    <xf numFmtId="0" fontId="15" fillId="0" borderId="23" xfId="0" applyFont="1" applyBorder="1"/>
    <xf numFmtId="0" fontId="10" fillId="0" borderId="1" xfId="1" applyFont="1" applyBorder="1" applyAlignment="1">
      <alignment wrapText="1"/>
    </xf>
    <xf numFmtId="0" fontId="1" fillId="0" borderId="1" xfId="0" applyFont="1" applyBorder="1" applyAlignment="1">
      <alignment horizontal="center" vertical="center"/>
    </xf>
    <xf numFmtId="0" fontId="6" fillId="0" borderId="1" xfId="1" applyFont="1" applyBorder="1" applyAlignment="1">
      <alignment horizontal="center" vertical="center" wrapText="1"/>
    </xf>
    <xf numFmtId="0" fontId="5" fillId="0" borderId="23" xfId="1" applyBorder="1" applyAlignment="1">
      <alignment horizontal="center" vertical="center" wrapText="1"/>
    </xf>
    <xf numFmtId="0" fontId="0" fillId="0" borderId="23" xfId="0" applyBorder="1" applyAlignment="1">
      <alignment horizontal="center" vertical="center"/>
    </xf>
    <xf numFmtId="0" fontId="6" fillId="0" borderId="1" xfId="0" applyFont="1" applyBorder="1" applyAlignment="1">
      <alignment horizontal="center" vertical="center" wrapText="1"/>
    </xf>
    <xf numFmtId="0" fontId="1" fillId="0" borderId="2" xfId="0" applyFont="1" applyBorder="1" applyAlignment="1">
      <alignment horizontal="center" vertical="center"/>
    </xf>
    <xf numFmtId="0" fontId="19" fillId="0" borderId="0" xfId="0" applyFont="1"/>
    <xf numFmtId="0" fontId="19" fillId="2" borderId="0" xfId="0" applyFont="1" applyFill="1"/>
    <xf numFmtId="0" fontId="20" fillId="2" borderId="0" xfId="0" applyFont="1" applyFill="1" applyAlignment="1">
      <alignment horizontal="center"/>
    </xf>
    <xf numFmtId="0" fontId="21" fillId="0" borderId="0" xfId="0" applyFont="1"/>
    <xf numFmtId="0" fontId="1" fillId="0" borderId="29" xfId="0" applyFont="1" applyBorder="1" applyAlignment="1">
      <alignment horizontal="center"/>
    </xf>
    <xf numFmtId="0" fontId="9" fillId="0" borderId="29" xfId="0" applyFont="1" applyBorder="1" applyAlignment="1">
      <alignment wrapText="1"/>
    </xf>
    <xf numFmtId="0" fontId="1" fillId="0" borderId="29" xfId="0" applyFont="1" applyBorder="1" applyAlignment="1">
      <alignment wrapText="1"/>
    </xf>
    <xf numFmtId="0" fontId="9" fillId="0" borderId="29" xfId="0" applyFont="1" applyBorder="1" applyAlignment="1">
      <alignment vertical="center" wrapText="1"/>
    </xf>
    <xf numFmtId="0" fontId="15" fillId="0" borderId="29" xfId="0" applyFont="1" applyBorder="1"/>
    <xf numFmtId="0" fontId="24" fillId="0" borderId="29" xfId="0" applyFont="1" applyBorder="1"/>
    <xf numFmtId="0" fontId="9" fillId="0" borderId="0" xfId="0" applyFont="1" applyAlignment="1">
      <alignment wrapText="1"/>
    </xf>
    <xf numFmtId="0" fontId="16" fillId="0" borderId="28" xfId="0" applyFont="1" applyBorder="1" applyAlignment="1">
      <alignment horizontal="left" vertical="top" wrapText="1"/>
    </xf>
    <xf numFmtId="0" fontId="16" fillId="0" borderId="29" xfId="0" applyFont="1" applyBorder="1" applyAlignment="1">
      <alignment horizontal="left" vertical="top"/>
    </xf>
    <xf numFmtId="0" fontId="16" fillId="0" borderId="30" xfId="0" applyFont="1" applyBorder="1" applyAlignment="1">
      <alignment horizontal="left" vertical="top" wrapText="1"/>
    </xf>
    <xf numFmtId="0" fontId="16" fillId="2" borderId="28" xfId="0" applyFont="1" applyFill="1" applyBorder="1" applyAlignment="1">
      <alignment horizontal="left" vertical="top" wrapText="1"/>
    </xf>
    <xf numFmtId="0" fontId="16" fillId="2" borderId="29" xfId="0" applyFont="1" applyFill="1" applyBorder="1" applyAlignment="1">
      <alignment horizontal="left" vertical="top" wrapText="1"/>
    </xf>
    <xf numFmtId="0" fontId="16" fillId="2" borderId="29" xfId="0" applyFont="1" applyFill="1" applyBorder="1" applyAlignment="1">
      <alignment horizontal="left" vertical="top"/>
    </xf>
    <xf numFmtId="0" fontId="16" fillId="2" borderId="30" xfId="0" applyFont="1" applyFill="1" applyBorder="1" applyAlignment="1">
      <alignment horizontal="left" vertical="top" wrapText="1"/>
    </xf>
    <xf numFmtId="0" fontId="16" fillId="0" borderId="52" xfId="0" applyFont="1" applyBorder="1" applyAlignment="1">
      <alignment horizontal="left" vertical="top" wrapText="1"/>
    </xf>
    <xf numFmtId="0" fontId="16" fillId="0" borderId="52" xfId="0" applyFont="1" applyBorder="1" applyAlignment="1">
      <alignment horizontal="left" vertical="top"/>
    </xf>
    <xf numFmtId="0" fontId="0" fillId="0" borderId="1" xfId="0" applyBorder="1"/>
    <xf numFmtId="0" fontId="1" fillId="0" borderId="29" xfId="0" applyFont="1" applyBorder="1" applyAlignment="1">
      <alignment horizontal="center" vertical="center"/>
    </xf>
    <xf numFmtId="0" fontId="1" fillId="0" borderId="29" xfId="0" applyFont="1" applyBorder="1" applyAlignment="1">
      <alignment vertical="top" wrapText="1"/>
    </xf>
    <xf numFmtId="0" fontId="1" fillId="0" borderId="29" xfId="0" applyFont="1" applyBorder="1" applyAlignment="1">
      <alignment vertical="center" wrapText="1"/>
    </xf>
    <xf numFmtId="0" fontId="9" fillId="0" borderId="0" xfId="0" applyFont="1"/>
    <xf numFmtId="0" fontId="1" fillId="0" borderId="40" xfId="0" applyFont="1" applyBorder="1" applyAlignment="1">
      <alignment horizontal="center"/>
    </xf>
    <xf numFmtId="0" fontId="9" fillId="0" borderId="40" xfId="0" applyFont="1" applyBorder="1" applyAlignment="1">
      <alignment wrapText="1"/>
    </xf>
    <xf numFmtId="0" fontId="1" fillId="0" borderId="40" xfId="0" applyFont="1" applyBorder="1" applyAlignment="1">
      <alignment wrapText="1"/>
    </xf>
    <xf numFmtId="0" fontId="9" fillId="0" borderId="40" xfId="0" applyFont="1" applyBorder="1" applyAlignment="1">
      <alignment vertical="center" wrapText="1"/>
    </xf>
    <xf numFmtId="0" fontId="14" fillId="0" borderId="50" xfId="0" applyFont="1" applyBorder="1" applyAlignment="1">
      <alignment horizontal="center" vertical="center"/>
    </xf>
    <xf numFmtId="17" fontId="16" fillId="0" borderId="36" xfId="0" applyNumberFormat="1" applyFont="1" applyBorder="1" applyAlignment="1">
      <alignment horizontal="left" vertical="top" wrapText="1"/>
    </xf>
    <xf numFmtId="0" fontId="16" fillId="0" borderId="36" xfId="0" applyFont="1" applyBorder="1" applyAlignment="1">
      <alignment horizontal="left" vertical="top" wrapText="1"/>
    </xf>
    <xf numFmtId="0" fontId="16" fillId="0" borderId="31" xfId="0" applyFont="1" applyBorder="1" applyAlignment="1">
      <alignment horizontal="left" vertical="top" wrapText="1"/>
    </xf>
    <xf numFmtId="0" fontId="25" fillId="0" borderId="29" xfId="0" applyFont="1" applyBorder="1" applyAlignment="1">
      <alignment wrapText="1"/>
    </xf>
    <xf numFmtId="0" fontId="14" fillId="0" borderId="29" xfId="0" applyFont="1" applyBorder="1" applyAlignment="1">
      <alignment horizontal="left" vertical="top" wrapText="1"/>
    </xf>
    <xf numFmtId="0" fontId="14" fillId="0" borderId="0" xfId="0" applyFont="1" applyAlignment="1">
      <alignment horizontal="left" vertical="top" wrapText="1"/>
    </xf>
    <xf numFmtId="0" fontId="16" fillId="0" borderId="47" xfId="0" applyFont="1" applyBorder="1" applyAlignment="1">
      <alignment horizontal="left" vertical="top" wrapText="1"/>
    </xf>
    <xf numFmtId="0" fontId="26" fillId="0" borderId="30" xfId="0" applyFont="1" applyBorder="1" applyAlignment="1">
      <alignment horizontal="left" vertical="top" wrapText="1"/>
    </xf>
    <xf numFmtId="0" fontId="16" fillId="0" borderId="29" xfId="0" applyFont="1" applyBorder="1" applyAlignment="1">
      <alignment horizontal="left" vertical="center" wrapText="1"/>
    </xf>
    <xf numFmtId="0" fontId="16" fillId="0" borderId="29" xfId="0" applyFont="1" applyBorder="1" applyAlignment="1">
      <alignment horizontal="center" vertical="center" wrapText="1"/>
    </xf>
    <xf numFmtId="0" fontId="15" fillId="0" borderId="0" xfId="0" applyFont="1" applyAlignment="1">
      <alignment horizontal="center" vertical="center"/>
    </xf>
    <xf numFmtId="0" fontId="16" fillId="7" borderId="29" xfId="0" applyFont="1" applyFill="1" applyBorder="1" applyAlignment="1">
      <alignment horizontal="left" vertical="center" wrapText="1"/>
    </xf>
    <xf numFmtId="0" fontId="16" fillId="7" borderId="29" xfId="0" applyFont="1" applyFill="1" applyBorder="1" applyAlignment="1">
      <alignment horizontal="left" vertical="top" wrapText="1"/>
    </xf>
    <xf numFmtId="0" fontId="16" fillId="7" borderId="29" xfId="0" applyFont="1" applyFill="1" applyBorder="1" applyAlignment="1">
      <alignment horizontal="center" vertical="center" wrapText="1"/>
    </xf>
    <xf numFmtId="0" fontId="15" fillId="7" borderId="0" xfId="0" applyFont="1" applyFill="1" applyAlignment="1">
      <alignment horizontal="center" vertical="center"/>
    </xf>
    <xf numFmtId="0" fontId="27" fillId="0" borderId="29" xfId="0" applyFont="1" applyBorder="1" applyAlignment="1">
      <alignment vertical="center" wrapText="1"/>
    </xf>
    <xf numFmtId="0" fontId="15" fillId="0" borderId="29" xfId="0" applyFont="1" applyBorder="1" applyAlignment="1">
      <alignment vertical="center"/>
    </xf>
    <xf numFmtId="0" fontId="22" fillId="0" borderId="29" xfId="0" applyFont="1" applyBorder="1" applyAlignment="1">
      <alignment wrapText="1"/>
    </xf>
    <xf numFmtId="0" fontId="27" fillId="0" borderId="29"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center" wrapText="1"/>
    </xf>
    <xf numFmtId="0" fontId="28" fillId="0" borderId="13"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23" xfId="1" applyFont="1" applyBorder="1" applyAlignment="1">
      <alignment vertical="center" wrapText="1"/>
    </xf>
    <xf numFmtId="0" fontId="28" fillId="0" borderId="1" xfId="1" applyFont="1" applyBorder="1" applyAlignment="1">
      <alignment vertical="center" wrapText="1"/>
    </xf>
    <xf numFmtId="0" fontId="28" fillId="0" borderId="1" xfId="0" applyFont="1" applyBorder="1" applyAlignment="1">
      <alignment horizontal="left" vertical="center" wrapText="1"/>
    </xf>
    <xf numFmtId="0" fontId="28" fillId="0" borderId="1" xfId="1" applyFont="1" applyBorder="1" applyAlignment="1">
      <alignment horizontal="left" vertical="top" wrapText="1"/>
    </xf>
    <xf numFmtId="0" fontId="28" fillId="0" borderId="23" xfId="0" applyFont="1" applyBorder="1" applyAlignment="1">
      <alignment vertical="center"/>
    </xf>
    <xf numFmtId="0" fontId="16" fillId="0" borderId="26" xfId="0" applyFont="1" applyBorder="1" applyAlignment="1">
      <alignment horizontal="left" vertical="top" wrapText="1"/>
    </xf>
    <xf numFmtId="0" fontId="6" fillId="0" borderId="8" xfId="0" applyFont="1" applyBorder="1" applyAlignment="1">
      <alignment vertical="top" wrapText="1"/>
    </xf>
    <xf numFmtId="0" fontId="9" fillId="0" borderId="8" xfId="0" applyFont="1" applyBorder="1" applyAlignment="1">
      <alignment vertical="center" wrapText="1"/>
    </xf>
    <xf numFmtId="0" fontId="13" fillId="0" borderId="25" xfId="0" applyFont="1" applyBorder="1" applyAlignment="1">
      <alignment horizontal="left" vertical="top" wrapText="1"/>
    </xf>
    <xf numFmtId="17" fontId="13" fillId="0" borderId="26" xfId="0" applyNumberFormat="1" applyFont="1" applyBorder="1" applyAlignment="1">
      <alignment horizontal="left" vertical="top" wrapText="1"/>
    </xf>
    <xf numFmtId="0" fontId="13" fillId="0" borderId="26" xfId="0" applyFont="1" applyBorder="1" applyAlignment="1">
      <alignment horizontal="left" vertical="top" wrapText="1"/>
    </xf>
    <xf numFmtId="0" fontId="13" fillId="0" borderId="26" xfId="0" applyFont="1" applyBorder="1" applyAlignment="1">
      <alignment horizontal="left" vertical="top"/>
    </xf>
    <xf numFmtId="0" fontId="13" fillId="0" borderId="27" xfId="0" applyFont="1" applyBorder="1" applyAlignment="1">
      <alignment horizontal="left" vertical="top" wrapText="1"/>
    </xf>
    <xf numFmtId="0" fontId="13" fillId="0" borderId="3" xfId="0" applyFont="1" applyBorder="1" applyAlignment="1">
      <alignment horizontal="left" vertical="top" wrapText="1"/>
    </xf>
    <xf numFmtId="0" fontId="13" fillId="0" borderId="22"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29" xfId="0" applyFont="1" applyBorder="1" applyAlignment="1">
      <alignment horizontal="left" vertical="top"/>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23" xfId="0" applyFont="1" applyBorder="1" applyAlignment="1">
      <alignment horizontal="left" vertical="top" wrapText="1"/>
    </xf>
    <xf numFmtId="0" fontId="31" fillId="3" borderId="5" xfId="0" applyFont="1" applyFill="1" applyBorder="1" applyAlignment="1">
      <alignment vertical="top" wrapText="1"/>
    </xf>
    <xf numFmtId="0" fontId="31" fillId="3" borderId="11" xfId="0" applyFont="1" applyFill="1" applyBorder="1" applyAlignment="1">
      <alignment vertical="top" wrapText="1"/>
    </xf>
    <xf numFmtId="0" fontId="31" fillId="3" borderId="6" xfId="0" applyFont="1" applyFill="1" applyBorder="1" applyAlignment="1">
      <alignment vertical="top" wrapText="1"/>
    </xf>
    <xf numFmtId="0" fontId="31" fillId="3" borderId="5" xfId="0" applyFont="1" applyFill="1" applyBorder="1" applyAlignment="1">
      <alignment vertical="top"/>
    </xf>
    <xf numFmtId="0" fontId="34" fillId="2" borderId="0" xfId="0" applyFont="1" applyFill="1"/>
    <xf numFmtId="0" fontId="34" fillId="0" borderId="52" xfId="0" applyFont="1" applyBorder="1" applyAlignment="1">
      <alignment horizontal="left" vertical="top"/>
    </xf>
    <xf numFmtId="17" fontId="34" fillId="0" borderId="52" xfId="0" applyNumberFormat="1" applyFont="1" applyBorder="1" applyAlignment="1">
      <alignment horizontal="left" vertical="top" wrapText="1"/>
    </xf>
    <xf numFmtId="0" fontId="34" fillId="0" borderId="52" xfId="0" applyFont="1" applyBorder="1" applyAlignment="1">
      <alignment horizontal="left" vertical="top" wrapText="1"/>
    </xf>
    <xf numFmtId="0" fontId="32" fillId="0" borderId="0" xfId="0" applyFont="1" applyAlignment="1">
      <alignment horizontal="left" vertical="top"/>
    </xf>
    <xf numFmtId="0" fontId="34" fillId="0" borderId="0" xfId="0" applyFont="1"/>
    <xf numFmtId="0" fontId="32" fillId="0" borderId="52" xfId="0" applyFont="1" applyBorder="1" applyAlignment="1">
      <alignment horizontal="left" vertical="top" wrapText="1"/>
    </xf>
    <xf numFmtId="0" fontId="32" fillId="0" borderId="29" xfId="0" applyFont="1" applyBorder="1" applyAlignment="1">
      <alignment horizontal="left" vertical="top" wrapText="1"/>
    </xf>
    <xf numFmtId="0" fontId="32" fillId="0" borderId="29" xfId="0" applyFont="1" applyBorder="1" applyAlignment="1">
      <alignment horizontal="left" vertical="top"/>
    </xf>
    <xf numFmtId="0" fontId="32" fillId="0" borderId="0" xfId="0" applyFont="1"/>
    <xf numFmtId="0" fontId="32" fillId="0" borderId="52" xfId="0" applyFont="1" applyBorder="1" applyAlignment="1">
      <alignment horizontal="left" vertical="top"/>
    </xf>
    <xf numFmtId="0" fontId="34" fillId="0" borderId="59" xfId="0" applyFont="1" applyBorder="1" applyAlignment="1">
      <alignment vertical="top" wrapText="1"/>
    </xf>
    <xf numFmtId="15" fontId="34" fillId="0" borderId="59" xfId="0" applyNumberFormat="1" applyFont="1" applyBorder="1" applyAlignment="1">
      <alignment horizontal="left" vertical="top" wrapText="1"/>
    </xf>
    <xf numFmtId="0" fontId="34" fillId="0" borderId="59" xfId="0" applyFont="1" applyBorder="1" applyAlignment="1">
      <alignment horizontal="left" vertical="top" wrapText="1"/>
    </xf>
    <xf numFmtId="0" fontId="34" fillId="0" borderId="60" xfId="0" applyFont="1" applyBorder="1" applyAlignment="1">
      <alignment vertical="top" wrapText="1"/>
    </xf>
    <xf numFmtId="0" fontId="35" fillId="2" borderId="1" xfId="0" applyFont="1" applyFill="1" applyBorder="1" applyAlignment="1">
      <alignment vertical="top" wrapText="1"/>
    </xf>
    <xf numFmtId="0" fontId="35" fillId="2" borderId="1" xfId="0" applyFont="1" applyFill="1" applyBorder="1" applyAlignment="1">
      <alignment horizontal="center" vertical="top" wrapText="1"/>
    </xf>
    <xf numFmtId="0" fontId="35" fillId="2" borderId="1" xfId="0" applyFont="1" applyFill="1" applyBorder="1" applyAlignment="1">
      <alignment vertical="center" wrapText="1"/>
    </xf>
    <xf numFmtId="0" fontId="35" fillId="2" borderId="24" xfId="0" applyFont="1" applyFill="1" applyBorder="1" applyAlignment="1">
      <alignment vertical="top" wrapText="1"/>
    </xf>
    <xf numFmtId="0" fontId="35" fillId="2" borderId="24" xfId="0" applyFont="1" applyFill="1" applyBorder="1" applyAlignment="1">
      <alignment horizontal="center" vertical="top"/>
    </xf>
    <xf numFmtId="0" fontId="35" fillId="0" borderId="13" xfId="0" applyFont="1" applyBorder="1" applyAlignment="1">
      <alignment vertical="top" wrapText="1"/>
    </xf>
    <xf numFmtId="0" fontId="35" fillId="0" borderId="14" xfId="0" applyFont="1" applyBorder="1" applyAlignment="1">
      <alignment vertical="top" wrapText="1"/>
    </xf>
    <xf numFmtId="0" fontId="35" fillId="0" borderId="0" xfId="0" applyFont="1"/>
    <xf numFmtId="0" fontId="35" fillId="0" borderId="1" xfId="0" applyFont="1" applyBorder="1" applyAlignment="1">
      <alignment vertical="top"/>
    </xf>
    <xf numFmtId="0" fontId="35" fillId="0" borderId="3" xfId="0" applyFont="1" applyBorder="1" applyAlignment="1">
      <alignment vertical="top" wrapText="1"/>
    </xf>
    <xf numFmtId="0" fontId="35" fillId="0" borderId="12" xfId="0" applyFont="1" applyBorder="1" applyAlignment="1">
      <alignment vertical="top" wrapText="1"/>
    </xf>
    <xf numFmtId="0" fontId="35" fillId="0" borderId="0" xfId="0" applyFont="1" applyAlignment="1">
      <alignment vertical="top"/>
    </xf>
    <xf numFmtId="0" fontId="34" fillId="0" borderId="0" xfId="0" applyFont="1" applyAlignment="1">
      <alignment vertical="top"/>
    </xf>
    <xf numFmtId="0" fontId="35" fillId="0" borderId="24" xfId="0" applyFont="1" applyBorder="1" applyAlignment="1">
      <alignment vertical="top" wrapText="1"/>
    </xf>
    <xf numFmtId="0" fontId="35" fillId="0" borderId="8" xfId="0" applyFont="1" applyBorder="1" applyAlignment="1">
      <alignment vertical="top" wrapText="1"/>
    </xf>
    <xf numFmtId="0" fontId="35" fillId="0" borderId="19" xfId="0" applyFont="1" applyBorder="1" applyAlignment="1">
      <alignment vertical="top" wrapText="1"/>
    </xf>
    <xf numFmtId="0" fontId="35" fillId="0" borderId="1" xfId="0" applyFont="1" applyBorder="1" applyAlignment="1">
      <alignment vertical="top" wrapText="1"/>
    </xf>
    <xf numFmtId="0" fontId="35" fillId="0" borderId="1" xfId="0" applyFont="1" applyBorder="1" applyAlignment="1">
      <alignment horizontal="left" vertical="top"/>
    </xf>
    <xf numFmtId="0" fontId="36" fillId="0" borderId="3" xfId="0" applyFont="1" applyBorder="1" applyAlignment="1">
      <alignment vertical="top" wrapText="1"/>
    </xf>
    <xf numFmtId="0" fontId="36" fillId="0" borderId="12" xfId="0" applyFont="1" applyBorder="1" applyAlignment="1">
      <alignment vertical="top" wrapText="1"/>
    </xf>
    <xf numFmtId="0" fontId="36" fillId="0" borderId="0" xfId="0" applyFont="1"/>
    <xf numFmtId="0" fontId="36" fillId="0" borderId="8" xfId="0" applyFont="1" applyBorder="1" applyAlignment="1">
      <alignment horizontal="left" vertical="top" wrapText="1"/>
    </xf>
    <xf numFmtId="0" fontId="36" fillId="0" borderId="8" xfId="0" applyFont="1" applyBorder="1" applyAlignment="1">
      <alignment horizontal="left" vertical="top"/>
    </xf>
    <xf numFmtId="14" fontId="36" fillId="0" borderId="8" xfId="0" applyNumberFormat="1" applyFont="1" applyBorder="1" applyAlignment="1">
      <alignment horizontal="left" vertical="top" wrapText="1"/>
    </xf>
    <xf numFmtId="0" fontId="36" fillId="0" borderId="1" xfId="0" applyFont="1" applyBorder="1" applyAlignment="1">
      <alignment vertical="top"/>
    </xf>
    <xf numFmtId="0" fontId="36" fillId="0" borderId="0" xfId="0" applyFont="1" applyAlignment="1">
      <alignment vertical="top"/>
    </xf>
    <xf numFmtId="0" fontId="36" fillId="0" borderId="2" xfId="0" applyFont="1" applyBorder="1" applyAlignment="1">
      <alignment vertical="top" wrapText="1"/>
    </xf>
    <xf numFmtId="0" fontId="36" fillId="0" borderId="15" xfId="0" applyFont="1" applyBorder="1" applyAlignment="1">
      <alignment vertical="top" wrapText="1"/>
    </xf>
    <xf numFmtId="0" fontId="36" fillId="0" borderId="16" xfId="0" applyFont="1" applyBorder="1" applyAlignment="1">
      <alignment vertical="top" wrapText="1"/>
    </xf>
    <xf numFmtId="0" fontId="36" fillId="0" borderId="13" xfId="0" applyFont="1" applyBorder="1" applyAlignment="1">
      <alignment vertical="top" wrapText="1"/>
    </xf>
    <xf numFmtId="0" fontId="36" fillId="0" borderId="14" xfId="0" applyFont="1" applyBorder="1" applyAlignment="1">
      <alignment vertical="top" wrapText="1"/>
    </xf>
    <xf numFmtId="0" fontId="36" fillId="0" borderId="8" xfId="0" applyFont="1" applyBorder="1" applyAlignment="1">
      <alignment vertical="top" wrapText="1"/>
    </xf>
    <xf numFmtId="0" fontId="36" fillId="0" borderId="19" xfId="0" applyFont="1" applyBorder="1" applyAlignment="1">
      <alignment vertical="top" wrapText="1"/>
    </xf>
    <xf numFmtId="0" fontId="32" fillId="0" borderId="13" xfId="0" applyFont="1" applyBorder="1" applyAlignment="1">
      <alignment vertical="top" wrapText="1"/>
    </xf>
    <xf numFmtId="0" fontId="32" fillId="0" borderId="3" xfId="0" applyFont="1" applyBorder="1" applyAlignment="1">
      <alignment vertical="top" wrapText="1"/>
    </xf>
    <xf numFmtId="0" fontId="32" fillId="0" borderId="14" xfId="0" applyFont="1" applyBorder="1" applyAlignment="1">
      <alignment vertical="top" wrapText="1"/>
    </xf>
    <xf numFmtId="0" fontId="32" fillId="0" borderId="1" xfId="0" applyFont="1" applyBorder="1" applyAlignment="1">
      <alignment vertical="top"/>
    </xf>
    <xf numFmtId="0" fontId="32" fillId="0" borderId="12" xfId="0" applyFont="1" applyBorder="1" applyAlignment="1">
      <alignment vertical="top" wrapText="1"/>
    </xf>
    <xf numFmtId="0" fontId="32" fillId="0" borderId="2" xfId="0" applyFont="1" applyBorder="1" applyAlignment="1">
      <alignment horizontal="left" vertical="top" wrapText="1"/>
    </xf>
    <xf numFmtId="0" fontId="32" fillId="0" borderId="16" xfId="0" applyFont="1" applyBorder="1" applyAlignment="1">
      <alignment vertical="top" wrapText="1"/>
    </xf>
    <xf numFmtId="0" fontId="35" fillId="0" borderId="2" xfId="0" applyFont="1" applyBorder="1" applyAlignment="1">
      <alignment vertical="top" wrapText="1"/>
    </xf>
    <xf numFmtId="0" fontId="35" fillId="0" borderId="15" xfId="0" applyFont="1" applyBorder="1" applyAlignment="1">
      <alignment vertical="top" wrapText="1"/>
    </xf>
    <xf numFmtId="0" fontId="35" fillId="0" borderId="16" xfId="0" applyFont="1" applyBorder="1" applyAlignment="1">
      <alignment vertical="top" wrapText="1"/>
    </xf>
    <xf numFmtId="0" fontId="32" fillId="0" borderId="36" xfId="0" applyFont="1" applyBorder="1" applyAlignment="1">
      <alignment vertical="top" wrapText="1"/>
    </xf>
    <xf numFmtId="0" fontId="32" fillId="0" borderId="37" xfId="0" applyFont="1" applyBorder="1" applyAlignment="1">
      <alignment vertical="top" wrapText="1"/>
    </xf>
    <xf numFmtId="0" fontId="32" fillId="0" borderId="29" xfId="0" applyFont="1" applyBorder="1" applyAlignment="1">
      <alignment vertical="top" wrapText="1"/>
    </xf>
    <xf numFmtId="0" fontId="32" fillId="0" borderId="40" xfId="0" applyFont="1" applyBorder="1" applyAlignment="1">
      <alignment vertical="top" wrapText="1"/>
    </xf>
    <xf numFmtId="0" fontId="32" fillId="0" borderId="31" xfId="0" applyFont="1" applyBorder="1" applyAlignment="1">
      <alignment vertical="top" wrapText="1"/>
    </xf>
    <xf numFmtId="0" fontId="32" fillId="0" borderId="43" xfId="0" applyFont="1" applyBorder="1" applyAlignment="1">
      <alignment vertical="top" wrapText="1"/>
    </xf>
    <xf numFmtId="0" fontId="32" fillId="0" borderId="42" xfId="0" applyFont="1" applyBorder="1" applyAlignment="1">
      <alignment vertical="top" wrapText="1"/>
    </xf>
    <xf numFmtId="0" fontId="32" fillId="0" borderId="44" xfId="0" applyFont="1" applyBorder="1" applyAlignment="1">
      <alignment vertical="top" wrapText="1"/>
    </xf>
    <xf numFmtId="0" fontId="13" fillId="0" borderId="1" xfId="0" applyFont="1" applyBorder="1" applyAlignment="1">
      <alignment vertical="top" wrapText="1"/>
    </xf>
    <xf numFmtId="0" fontId="0" fillId="0" borderId="1" xfId="0" applyBorder="1" applyAlignment="1">
      <alignment wrapText="1"/>
    </xf>
    <xf numFmtId="0" fontId="31" fillId="3" borderId="65" xfId="0" applyFont="1" applyFill="1" applyBorder="1" applyAlignment="1">
      <alignment vertical="top" wrapText="1"/>
    </xf>
    <xf numFmtId="0" fontId="34" fillId="0" borderId="66" xfId="0" applyFont="1" applyBorder="1" applyAlignment="1">
      <alignment horizontal="left" vertical="top"/>
    </xf>
    <xf numFmtId="0" fontId="34" fillId="2" borderId="1" xfId="0" applyFont="1" applyFill="1" applyBorder="1"/>
    <xf numFmtId="0" fontId="34" fillId="0" borderId="1" xfId="0" applyFont="1" applyBorder="1" applyAlignment="1">
      <alignment horizontal="center"/>
    </xf>
    <xf numFmtId="0" fontId="34" fillId="0" borderId="67" xfId="0" applyFont="1" applyBorder="1" applyAlignment="1">
      <alignment horizontal="center" vertical="top" wrapText="1"/>
    </xf>
    <xf numFmtId="0" fontId="9" fillId="0" borderId="1" xfId="0" applyFont="1" applyBorder="1" applyAlignment="1">
      <alignment horizontal="left" vertical="center" wrapText="1"/>
    </xf>
    <xf numFmtId="0" fontId="9" fillId="0" borderId="1" xfId="0" applyFont="1" applyBorder="1" applyAlignment="1">
      <alignment horizontal="center" wrapText="1"/>
    </xf>
    <xf numFmtId="0" fontId="15" fillId="0" borderId="0" xfId="0" applyFont="1" applyAlignment="1">
      <alignment wrapText="1"/>
    </xf>
    <xf numFmtId="0" fontId="9" fillId="0" borderId="24" xfId="0" applyFont="1" applyBorder="1" applyAlignment="1">
      <alignment vertical="top" wrapText="1"/>
    </xf>
    <xf numFmtId="0" fontId="36" fillId="0" borderId="1" xfId="0" applyFont="1" applyBorder="1" applyAlignment="1">
      <alignment vertical="top" wrapText="1"/>
    </xf>
    <xf numFmtId="0" fontId="4" fillId="0" borderId="29" xfId="0" applyFont="1" applyBorder="1" applyAlignment="1">
      <alignment horizontal="center" vertical="top"/>
    </xf>
    <xf numFmtId="0" fontId="1" fillId="0" borderId="13" xfId="0" applyFont="1" applyBorder="1" applyAlignment="1">
      <alignment horizontal="center"/>
    </xf>
    <xf numFmtId="0" fontId="1" fillId="0" borderId="52" xfId="0" applyFont="1" applyBorder="1" applyAlignment="1">
      <alignment horizontal="center" vertical="center"/>
    </xf>
    <xf numFmtId="0" fontId="6" fillId="0" borderId="1" xfId="0" applyFont="1" applyBorder="1" applyAlignment="1">
      <alignment horizontal="center" vertical="top"/>
    </xf>
    <xf numFmtId="0" fontId="1" fillId="0" borderId="3" xfId="0" applyFont="1" applyBorder="1" applyAlignment="1">
      <alignment horizontal="center"/>
    </xf>
    <xf numFmtId="0" fontId="6" fillId="0" borderId="29" xfId="0" applyFont="1" applyBorder="1" applyAlignment="1">
      <alignment horizontal="center" vertical="top"/>
    </xf>
    <xf numFmtId="0" fontId="0" fillId="0" borderId="3" xfId="0" applyBorder="1"/>
    <xf numFmtId="0" fontId="1" fillId="0" borderId="0" xfId="0" applyFont="1" applyAlignment="1">
      <alignment horizontal="center"/>
    </xf>
    <xf numFmtId="0" fontId="6" fillId="0" borderId="3" xfId="0" applyFont="1" applyBorder="1" applyAlignment="1">
      <alignment horizontal="center"/>
    </xf>
    <xf numFmtId="0" fontId="1" fillId="0" borderId="8" xfId="0" applyFont="1" applyBorder="1" applyAlignment="1">
      <alignment horizontal="center" vertical="center"/>
    </xf>
    <xf numFmtId="0" fontId="28" fillId="0" borderId="13" xfId="0" applyFont="1" applyBorder="1" applyAlignment="1">
      <alignment horizontal="center" vertical="center"/>
    </xf>
    <xf numFmtId="0" fontId="6" fillId="0" borderId="29" xfId="0" applyFont="1" applyBorder="1" applyAlignment="1">
      <alignment horizontal="center"/>
    </xf>
    <xf numFmtId="0" fontId="6" fillId="0" borderId="1" xfId="0" applyFont="1" applyBorder="1" applyAlignment="1">
      <alignment horizontal="center" vertical="center"/>
    </xf>
    <xf numFmtId="0" fontId="6" fillId="0" borderId="29" xfId="0" applyFont="1" applyBorder="1" applyAlignment="1">
      <alignment vertical="top" wrapText="1"/>
    </xf>
    <xf numFmtId="0" fontId="9" fillId="0" borderId="13" xfId="0" applyFont="1" applyBorder="1" applyAlignment="1">
      <alignment wrapText="1"/>
    </xf>
    <xf numFmtId="0" fontId="9" fillId="0" borderId="52" xfId="0" applyFont="1" applyBorder="1" applyAlignment="1">
      <alignment horizontal="center" vertical="center" wrapText="1"/>
    </xf>
    <xf numFmtId="0" fontId="27" fillId="0" borderId="1" xfId="0" applyFont="1" applyBorder="1" applyAlignment="1">
      <alignment vertical="center" wrapText="1"/>
    </xf>
    <xf numFmtId="0" fontId="9" fillId="0" borderId="29" xfId="0" applyFont="1" applyBorder="1" applyAlignment="1">
      <alignment vertical="top" wrapText="1"/>
    </xf>
    <xf numFmtId="0" fontId="9" fillId="0" borderId="2" xfId="0" applyFont="1" applyBorder="1" applyAlignment="1">
      <alignment vertical="top" wrapText="1"/>
    </xf>
    <xf numFmtId="0" fontId="9" fillId="0" borderId="13" xfId="0" applyFont="1" applyBorder="1" applyAlignment="1">
      <alignment vertical="top" wrapText="1"/>
    </xf>
    <xf numFmtId="0" fontId="28" fillId="0" borderId="13" xfId="0" applyFont="1" applyBorder="1" applyAlignment="1">
      <alignment vertical="center" wrapText="1"/>
    </xf>
    <xf numFmtId="0" fontId="6" fillId="0" borderId="29" xfId="0" applyFont="1" applyBorder="1" applyAlignment="1">
      <alignment vertical="center" wrapText="1"/>
    </xf>
    <xf numFmtId="0" fontId="6" fillId="0" borderId="2" xfId="1" applyFont="1" applyBorder="1" applyAlignment="1">
      <alignment vertical="top" wrapText="1"/>
    </xf>
    <xf numFmtId="0" fontId="9" fillId="0" borderId="29" xfId="0" applyFont="1" applyBorder="1" applyAlignment="1">
      <alignment horizontal="center" vertical="center" wrapText="1"/>
    </xf>
    <xf numFmtId="0" fontId="6" fillId="0" borderId="29" xfId="1" applyFont="1" applyBorder="1" applyAlignment="1">
      <alignment vertical="center" wrapText="1"/>
    </xf>
    <xf numFmtId="0" fontId="6" fillId="0" borderId="52" xfId="1" applyFont="1" applyBorder="1" applyAlignment="1">
      <alignment horizontal="center" vertical="center" wrapText="1"/>
    </xf>
    <xf numFmtId="0" fontId="6" fillId="0" borderId="0" xfId="1" applyFont="1" applyBorder="1" applyAlignment="1">
      <alignment vertical="top" wrapText="1"/>
    </xf>
    <xf numFmtId="0" fontId="9" fillId="0" borderId="0" xfId="0" applyFont="1" applyAlignment="1">
      <alignment vertical="top" wrapText="1"/>
    </xf>
    <xf numFmtId="0" fontId="1" fillId="0" borderId="1" xfId="0" applyFont="1" applyBorder="1" applyAlignment="1">
      <alignment wrapText="1"/>
    </xf>
    <xf numFmtId="0" fontId="6" fillId="0" borderId="29" xfId="0" applyFont="1" applyBorder="1" applyAlignment="1">
      <alignment wrapText="1"/>
    </xf>
    <xf numFmtId="0" fontId="6" fillId="0" borderId="29" xfId="1" applyFont="1" applyBorder="1" applyAlignment="1">
      <alignment vertical="top" wrapText="1"/>
    </xf>
    <xf numFmtId="0" fontId="6" fillId="0" borderId="13" xfId="1" applyFont="1" applyBorder="1" applyAlignment="1">
      <alignment wrapText="1"/>
    </xf>
    <xf numFmtId="0" fontId="6" fillId="0" borderId="29" xfId="1" applyFont="1" applyBorder="1" applyAlignment="1">
      <alignment horizontal="center" vertical="center" wrapText="1"/>
    </xf>
    <xf numFmtId="0" fontId="4" fillId="0" borderId="29" xfId="0" applyFont="1" applyBorder="1" applyAlignment="1">
      <alignment vertical="top" wrapText="1"/>
    </xf>
    <xf numFmtId="0" fontId="1" fillId="0" borderId="13" xfId="0" applyFont="1" applyBorder="1" applyAlignment="1">
      <alignment horizontal="left" vertical="top" wrapText="1" readingOrder="1"/>
    </xf>
    <xf numFmtId="0" fontId="9" fillId="0" borderId="13" xfId="0" applyFont="1" applyBorder="1" applyAlignment="1">
      <alignment horizontal="center" vertical="center" wrapText="1"/>
    </xf>
    <xf numFmtId="0" fontId="9" fillId="0" borderId="2" xfId="0" applyFont="1" applyBorder="1" applyAlignment="1">
      <alignment horizontal="center" vertical="top" wrapText="1"/>
    </xf>
    <xf numFmtId="0" fontId="1" fillId="0" borderId="1" xfId="0" applyFont="1" applyBorder="1" applyAlignment="1">
      <alignment horizontal="left" vertical="top" wrapText="1" readingOrder="1"/>
    </xf>
    <xf numFmtId="0" fontId="9" fillId="0" borderId="13" xfId="0" applyFont="1" applyBorder="1" applyAlignment="1">
      <alignment vertical="center" wrapText="1"/>
    </xf>
    <xf numFmtId="0" fontId="9" fillId="0" borderId="29" xfId="0" applyFont="1" applyBorder="1" applyAlignment="1">
      <alignment vertical="top"/>
    </xf>
    <xf numFmtId="0" fontId="9" fillId="0" borderId="39" xfId="0" applyFont="1" applyBorder="1" applyAlignment="1">
      <alignment vertical="center" wrapText="1"/>
    </xf>
    <xf numFmtId="0" fontId="7" fillId="0" borderId="29" xfId="0" applyFont="1" applyBorder="1" applyAlignment="1">
      <alignment vertical="top" wrapText="1"/>
    </xf>
    <xf numFmtId="0" fontId="9" fillId="0" borderId="20" xfId="0" applyFont="1" applyBorder="1" applyAlignment="1">
      <alignment vertical="center" wrapText="1"/>
    </xf>
    <xf numFmtId="0" fontId="27" fillId="8" borderId="1" xfId="0" applyFont="1" applyFill="1" applyBorder="1" applyAlignment="1">
      <alignment vertical="center" wrapText="1"/>
    </xf>
    <xf numFmtId="0" fontId="9" fillId="0" borderId="20" xfId="0" applyFont="1" applyBorder="1" applyAlignment="1">
      <alignment vertical="top" wrapText="1"/>
    </xf>
    <xf numFmtId="0" fontId="7" fillId="0" borderId="1" xfId="0" applyFont="1" applyBorder="1" applyAlignment="1">
      <alignment vertical="top" wrapText="1"/>
    </xf>
    <xf numFmtId="0" fontId="28" fillId="0" borderId="20" xfId="0" applyFont="1" applyBorder="1" applyAlignment="1">
      <alignment vertical="center" wrapText="1"/>
    </xf>
    <xf numFmtId="0" fontId="7" fillId="0" borderId="1" xfId="0" applyFont="1" applyBorder="1" applyAlignment="1">
      <alignment horizontal="center" vertical="center" wrapText="1"/>
    </xf>
    <xf numFmtId="0" fontId="9" fillId="0" borderId="21" xfId="0" applyFont="1" applyBorder="1" applyAlignment="1">
      <alignment vertical="center" wrapText="1"/>
    </xf>
    <xf numFmtId="0" fontId="1" fillId="0" borderId="21" xfId="0" applyFont="1" applyBorder="1" applyAlignment="1">
      <alignment vertical="top" wrapText="1"/>
    </xf>
    <xf numFmtId="0" fontId="1" fillId="0" borderId="8" xfId="0" applyFont="1" applyBorder="1" applyAlignment="1">
      <alignment vertical="top" wrapText="1"/>
    </xf>
    <xf numFmtId="0" fontId="28" fillId="0" borderId="21" xfId="0" applyFont="1" applyBorder="1" applyAlignment="1">
      <alignment horizontal="center" vertical="center" wrapText="1"/>
    </xf>
    <xf numFmtId="0" fontId="9" fillId="0" borderId="21" xfId="0" applyFont="1" applyBorder="1" applyAlignment="1">
      <alignment vertical="top" wrapText="1"/>
    </xf>
    <xf numFmtId="0" fontId="1" fillId="0" borderId="1" xfId="0" applyFont="1" applyBorder="1" applyAlignment="1">
      <alignment vertical="center" wrapText="1"/>
    </xf>
    <xf numFmtId="0" fontId="6" fillId="0" borderId="29" xfId="0" applyFont="1" applyBorder="1" applyAlignment="1">
      <alignment vertical="top"/>
    </xf>
    <xf numFmtId="0" fontId="9" fillId="0" borderId="13" xfId="0" applyFont="1" applyBorder="1" applyAlignment="1">
      <alignment horizontal="center" vertical="top" wrapText="1"/>
    </xf>
    <xf numFmtId="0" fontId="6" fillId="2" borderId="13" xfId="0" applyFont="1" applyFill="1" applyBorder="1" applyAlignment="1">
      <alignment horizontal="center" vertical="top" wrapText="1"/>
    </xf>
    <xf numFmtId="0" fontId="27" fillId="0" borderId="13" xfId="0" applyFont="1" applyBorder="1" applyAlignment="1">
      <alignment vertical="center" wrapText="1"/>
    </xf>
    <xf numFmtId="0" fontId="9" fillId="0" borderId="2" xfId="0" applyFont="1" applyBorder="1" applyAlignment="1">
      <alignment vertical="top"/>
    </xf>
    <xf numFmtId="0" fontId="9" fillId="0" borderId="2" xfId="0" applyFont="1" applyBorder="1" applyAlignment="1">
      <alignment horizontal="left" vertical="top"/>
    </xf>
    <xf numFmtId="0" fontId="6" fillId="0" borderId="0" xfId="0" applyFont="1" applyAlignment="1">
      <alignment vertical="top" wrapText="1"/>
    </xf>
    <xf numFmtId="0" fontId="9" fillId="0" borderId="13" xfId="0" applyFont="1" applyBorder="1" applyAlignment="1">
      <alignment vertical="top"/>
    </xf>
    <xf numFmtId="0" fontId="9" fillId="0" borderId="0" xfId="0" applyFont="1" applyAlignment="1">
      <alignment vertical="center" wrapText="1"/>
    </xf>
    <xf numFmtId="0" fontId="17" fillId="0" borderId="51" xfId="1" applyFont="1" applyBorder="1" applyAlignment="1">
      <alignment vertical="top" wrapText="1"/>
    </xf>
    <xf numFmtId="0" fontId="22" fillId="0" borderId="22" xfId="0" applyFont="1" applyBorder="1" applyAlignment="1">
      <alignment wrapText="1"/>
    </xf>
    <xf numFmtId="0" fontId="23" fillId="0" borderId="49" xfId="0" applyFont="1" applyBorder="1" applyAlignment="1">
      <alignment wrapText="1"/>
    </xf>
    <xf numFmtId="0" fontId="5" fillId="0" borderId="51" xfId="1" applyBorder="1" applyAlignment="1">
      <alignment vertical="center" wrapText="1"/>
    </xf>
    <xf numFmtId="0" fontId="9" fillId="5" borderId="23" xfId="0" applyFont="1" applyFill="1" applyBorder="1" applyAlignment="1">
      <alignment vertical="top" wrapText="1"/>
    </xf>
    <xf numFmtId="0" fontId="10" fillId="0" borderId="1" xfId="1" applyFont="1" applyBorder="1" applyAlignment="1">
      <alignment vertical="center" wrapText="1"/>
    </xf>
    <xf numFmtId="0" fontId="9" fillId="0" borderId="23" xfId="0" applyFont="1" applyBorder="1" applyAlignment="1">
      <alignment wrapText="1"/>
    </xf>
    <xf numFmtId="0" fontId="0" fillId="0" borderId="52" xfId="0" applyBorder="1" applyAlignment="1">
      <alignment horizontal="center" vertical="center"/>
    </xf>
    <xf numFmtId="0" fontId="22" fillId="0" borderId="1" xfId="0" applyFont="1" applyBorder="1" applyAlignment="1">
      <alignment wrapText="1"/>
    </xf>
    <xf numFmtId="0" fontId="10" fillId="0" borderId="22" xfId="1" applyFont="1" applyBorder="1" applyAlignment="1">
      <alignment vertical="top" wrapText="1"/>
    </xf>
    <xf numFmtId="0" fontId="15" fillId="0" borderId="1" xfId="0" applyFont="1" applyBorder="1"/>
    <xf numFmtId="0" fontId="4" fillId="0" borderId="23" xfId="0" applyFont="1" applyBorder="1" applyAlignment="1">
      <alignment vertical="top" wrapText="1"/>
    </xf>
    <xf numFmtId="0" fontId="29" fillId="0" borderId="22" xfId="1" applyFont="1" applyBorder="1" applyAlignment="1">
      <alignment vertical="center" wrapText="1"/>
    </xf>
    <xf numFmtId="0" fontId="9" fillId="0" borderId="23" xfId="0" applyFont="1" applyBorder="1" applyAlignment="1">
      <alignment horizontal="center" vertical="center" wrapText="1"/>
    </xf>
    <xf numFmtId="0" fontId="4" fillId="2" borderId="2" xfId="0" applyFont="1" applyFill="1" applyBorder="1" applyAlignment="1">
      <alignment horizontal="center" vertical="top" wrapText="1"/>
    </xf>
    <xf numFmtId="0" fontId="5" fillId="0" borderId="51" xfId="1" applyBorder="1" applyAlignment="1">
      <alignment wrapText="1"/>
    </xf>
    <xf numFmtId="0" fontId="22" fillId="0" borderId="23" xfId="0" applyFont="1" applyBorder="1" applyAlignment="1">
      <alignment vertical="center" wrapText="1"/>
    </xf>
    <xf numFmtId="0" fontId="8" fillId="0" borderId="29" xfId="1" applyFont="1" applyBorder="1" applyAlignment="1">
      <alignment vertical="top" wrapText="1"/>
    </xf>
    <xf numFmtId="0" fontId="17" fillId="0" borderId="23" xfId="1" applyFont="1" applyBorder="1" applyAlignment="1">
      <alignment horizontal="center" vertical="center" wrapText="1"/>
    </xf>
    <xf numFmtId="0" fontId="5" fillId="0" borderId="22" xfId="1" applyBorder="1" applyAlignment="1">
      <alignment wrapText="1"/>
    </xf>
    <xf numFmtId="0" fontId="4" fillId="2" borderId="23" xfId="0" applyFont="1" applyFill="1" applyBorder="1" applyAlignment="1">
      <alignment horizontal="center" vertical="top" wrapText="1"/>
    </xf>
    <xf numFmtId="0" fontId="5" fillId="0" borderId="1" xfId="1" applyBorder="1" applyAlignment="1">
      <alignment vertical="center" wrapText="1"/>
    </xf>
    <xf numFmtId="0" fontId="0" fillId="0" borderId="51" xfId="0" applyBorder="1" applyAlignment="1">
      <alignment vertical="center"/>
    </xf>
    <xf numFmtId="0" fontId="23" fillId="0" borderId="23" xfId="0" applyFont="1" applyBorder="1" applyAlignment="1">
      <alignment wrapText="1"/>
    </xf>
    <xf numFmtId="0" fontId="9" fillId="5" borderId="51" xfId="0" applyFont="1" applyFill="1" applyBorder="1" applyAlignment="1">
      <alignment vertical="top" wrapText="1"/>
    </xf>
    <xf numFmtId="0" fontId="5" fillId="0" borderId="29" xfId="1" applyBorder="1" applyAlignment="1">
      <alignment horizontal="center" vertical="center" wrapText="1"/>
    </xf>
    <xf numFmtId="0" fontId="0" fillId="0" borderId="29" xfId="0" applyBorder="1" applyAlignment="1">
      <alignment vertical="center"/>
    </xf>
    <xf numFmtId="0" fontId="13" fillId="7" borderId="29" xfId="0" applyFont="1" applyFill="1" applyBorder="1" applyAlignment="1">
      <alignment horizontal="left" vertical="center" wrapText="1"/>
    </xf>
    <xf numFmtId="0" fontId="13" fillId="7" borderId="29" xfId="0" applyFont="1" applyFill="1" applyBorder="1" applyAlignment="1">
      <alignment horizontal="center" vertical="center" wrapText="1"/>
    </xf>
    <xf numFmtId="0" fontId="12" fillId="7" borderId="0" xfId="0" applyFont="1" applyFill="1" applyAlignment="1">
      <alignment horizontal="center" vertical="center"/>
    </xf>
    <xf numFmtId="0" fontId="12" fillId="2" borderId="0" xfId="0" applyFont="1" applyFill="1"/>
    <xf numFmtId="0" fontId="9" fillId="0" borderId="1" xfId="0" applyFont="1" applyBorder="1" applyAlignment="1">
      <alignment vertical="center" wrapText="1"/>
    </xf>
    <xf numFmtId="0" fontId="5" fillId="0" borderId="23" xfId="1" applyBorder="1" applyAlignment="1">
      <alignment vertical="top" wrapText="1"/>
    </xf>
    <xf numFmtId="0" fontId="0" fillId="0" borderId="23" xfId="0" applyBorder="1" applyAlignment="1">
      <alignment vertical="top"/>
    </xf>
    <xf numFmtId="0" fontId="0" fillId="0" borderId="23" xfId="0" applyBorder="1" applyAlignment="1">
      <alignment vertical="center"/>
    </xf>
    <xf numFmtId="0" fontId="9" fillId="0" borderId="1" xfId="0" applyFont="1" applyBorder="1" applyAlignment="1">
      <alignment horizontal="left" vertical="top" wrapText="1"/>
    </xf>
    <xf numFmtId="0" fontId="1" fillId="0" borderId="8" xfId="0" applyFont="1" applyFill="1" applyBorder="1" applyAlignment="1">
      <alignment horizontal="center"/>
    </xf>
    <xf numFmtId="0" fontId="13" fillId="0" borderId="73" xfId="0" applyFont="1" applyBorder="1" applyAlignment="1">
      <alignment horizontal="left" vertical="top" wrapText="1"/>
    </xf>
    <xf numFmtId="0" fontId="25" fillId="0" borderId="29" xfId="0" applyFont="1" applyBorder="1" applyAlignment="1">
      <alignment horizontal="left" vertical="top"/>
    </xf>
    <xf numFmtId="0" fontId="16" fillId="0" borderId="66" xfId="0" applyFont="1" applyBorder="1" applyAlignment="1">
      <alignment horizontal="left" vertical="top" wrapText="1"/>
    </xf>
    <xf numFmtId="0" fontId="25" fillId="0" borderId="52" xfId="0" applyFont="1" applyBorder="1" applyAlignment="1">
      <alignment horizontal="left" vertical="top"/>
    </xf>
    <xf numFmtId="0" fontId="16" fillId="0" borderId="75" xfId="0" applyFont="1" applyBorder="1" applyAlignment="1">
      <alignment horizontal="left" vertical="top" wrapText="1"/>
    </xf>
    <xf numFmtId="0" fontId="16" fillId="0" borderId="77" xfId="0" applyFont="1" applyBorder="1" applyAlignment="1">
      <alignment horizontal="left" vertical="top" wrapText="1"/>
    </xf>
    <xf numFmtId="0" fontId="16" fillId="0" borderId="78" xfId="0" applyFont="1" applyBorder="1" applyAlignment="1">
      <alignment horizontal="left" vertical="top" wrapText="1"/>
    </xf>
    <xf numFmtId="0" fontId="25" fillId="0" borderId="78" xfId="0" applyFont="1" applyBorder="1" applyAlignment="1">
      <alignment horizontal="left" vertical="top"/>
    </xf>
    <xf numFmtId="0" fontId="16" fillId="0" borderId="30" xfId="0" applyFont="1" applyBorder="1" applyAlignment="1">
      <alignment horizontal="left" vertical="center" wrapText="1"/>
    </xf>
    <xf numFmtId="0" fontId="16" fillId="7" borderId="52" xfId="0" applyFont="1" applyFill="1" applyBorder="1" applyAlignment="1">
      <alignment horizontal="left" vertical="center" wrapText="1"/>
    </xf>
    <xf numFmtId="0" fontId="16" fillId="0" borderId="0" xfId="0" applyFont="1" applyBorder="1" applyAlignment="1">
      <alignment horizontal="left" vertical="center" wrapText="1"/>
    </xf>
    <xf numFmtId="0" fontId="16" fillId="0" borderId="1" xfId="0" applyFont="1" applyBorder="1" applyAlignment="1">
      <alignment horizontal="left" vertical="center" wrapText="1"/>
    </xf>
    <xf numFmtId="0" fontId="39" fillId="6" borderId="53" xfId="0" applyFont="1" applyFill="1" applyBorder="1" applyAlignment="1">
      <alignment horizontal="left" vertical="top" wrapText="1"/>
    </xf>
    <xf numFmtId="0" fontId="39" fillId="6" borderId="54" xfId="0" applyFont="1" applyFill="1" applyBorder="1" applyAlignment="1">
      <alignment horizontal="left" vertical="top" wrapText="1"/>
    </xf>
    <xf numFmtId="0" fontId="39" fillId="6" borderId="56" xfId="0" applyFont="1" applyFill="1" applyBorder="1" applyAlignment="1">
      <alignment horizontal="left" vertical="top" wrapText="1"/>
    </xf>
    <xf numFmtId="0" fontId="39" fillId="6" borderId="55" xfId="0" applyFont="1" applyFill="1" applyBorder="1" applyAlignment="1">
      <alignment horizontal="left" vertical="top" wrapText="1"/>
    </xf>
    <xf numFmtId="0" fontId="39" fillId="6" borderId="57" xfId="0" applyFont="1" applyFill="1" applyBorder="1" applyAlignment="1">
      <alignment horizontal="left" vertical="top" wrapText="1"/>
    </xf>
    <xf numFmtId="0" fontId="14" fillId="0" borderId="50" xfId="0" applyFont="1" applyBorder="1" applyAlignment="1">
      <alignment vertical="top"/>
    </xf>
    <xf numFmtId="0" fontId="16" fillId="0" borderId="51" xfId="0" applyFont="1" applyBorder="1" applyAlignment="1">
      <alignment horizontal="left" vertical="top" wrapText="1"/>
    </xf>
    <xf numFmtId="0" fontId="14" fillId="2" borderId="50" xfId="0" applyFont="1" applyFill="1" applyBorder="1" applyAlignment="1">
      <alignment vertical="top"/>
    </xf>
    <xf numFmtId="0" fontId="25" fillId="2" borderId="51" xfId="0" applyFont="1" applyFill="1" applyBorder="1" applyAlignment="1">
      <alignment horizontal="left" vertical="top" wrapText="1"/>
    </xf>
    <xf numFmtId="0" fontId="14" fillId="0" borderId="29" xfId="0" applyFont="1" applyBorder="1" applyAlignment="1">
      <alignment horizontal="center" vertical="center"/>
    </xf>
    <xf numFmtId="0" fontId="13" fillId="7" borderId="29" xfId="0" applyFont="1" applyFill="1" applyBorder="1" applyAlignment="1">
      <alignment horizontal="center" vertical="center"/>
    </xf>
    <xf numFmtId="0" fontId="14" fillId="7" borderId="29" xfId="0" applyFont="1" applyFill="1" applyBorder="1" applyAlignment="1">
      <alignment horizontal="center" vertical="center"/>
    </xf>
    <xf numFmtId="0" fontId="13" fillId="0" borderId="32" xfId="0" applyFont="1" applyBorder="1" applyAlignment="1">
      <alignment vertical="top"/>
    </xf>
    <xf numFmtId="0" fontId="13" fillId="0" borderId="58" xfId="0" applyFont="1" applyBorder="1" applyAlignment="1">
      <alignment horizontal="left" vertical="top" wrapText="1"/>
    </xf>
    <xf numFmtId="17" fontId="13" fillId="0" borderId="40" xfId="0" applyNumberFormat="1" applyFont="1" applyBorder="1" applyAlignment="1">
      <alignment horizontal="left" vertical="top" wrapText="1"/>
    </xf>
    <xf numFmtId="0" fontId="13" fillId="0" borderId="40" xfId="0" applyFont="1" applyBorder="1" applyAlignment="1">
      <alignment horizontal="left" vertical="top" wrapText="1"/>
    </xf>
    <xf numFmtId="0" fontId="13" fillId="0" borderId="40" xfId="0" applyFont="1" applyBorder="1" applyAlignment="1">
      <alignment horizontal="left" vertical="top"/>
    </xf>
    <xf numFmtId="0" fontId="13" fillId="0" borderId="31" xfId="0" applyFont="1" applyBorder="1" applyAlignment="1">
      <alignment horizontal="center" vertical="top" wrapText="1"/>
    </xf>
    <xf numFmtId="0" fontId="13" fillId="0" borderId="3" xfId="0" applyFont="1" applyBorder="1" applyAlignment="1">
      <alignment horizontal="center" vertical="top" wrapText="1"/>
    </xf>
    <xf numFmtId="0" fontId="14" fillId="0" borderId="33" xfId="0" applyFont="1" applyBorder="1" applyAlignment="1">
      <alignment vertical="top"/>
    </xf>
    <xf numFmtId="14" fontId="16" fillId="0" borderId="29" xfId="0" applyNumberFormat="1" applyFont="1" applyBorder="1" applyAlignment="1">
      <alignment horizontal="left" vertical="top" wrapText="1"/>
    </xf>
    <xf numFmtId="0" fontId="16" fillId="0" borderId="30" xfId="0" applyFont="1" applyBorder="1" applyAlignment="1">
      <alignment horizontal="center" vertical="top" wrapText="1"/>
    </xf>
    <xf numFmtId="0" fontId="16" fillId="0" borderId="31" xfId="0" applyFont="1" applyBorder="1" applyAlignment="1">
      <alignment horizontal="center" vertical="top" wrapText="1"/>
    </xf>
    <xf numFmtId="0" fontId="16" fillId="0" borderId="23" xfId="0" applyFont="1" applyBorder="1" applyAlignment="1">
      <alignment horizontal="left" vertical="top" wrapText="1"/>
    </xf>
    <xf numFmtId="0" fontId="40" fillId="0" borderId="23" xfId="0" applyFont="1" applyBorder="1" applyAlignment="1">
      <alignment horizontal="left" vertical="top" wrapText="1"/>
    </xf>
    <xf numFmtId="0" fontId="13" fillId="0" borderId="28" xfId="0" applyFont="1" applyBorder="1" applyAlignment="1">
      <alignment horizontal="left" vertical="center" wrapText="1"/>
    </xf>
    <xf numFmtId="17" fontId="13" fillId="0" borderId="29" xfId="0" applyNumberFormat="1" applyFont="1" applyBorder="1" applyAlignment="1">
      <alignment horizontal="left" vertical="center" wrapText="1"/>
    </xf>
    <xf numFmtId="0" fontId="13" fillId="0" borderId="29" xfId="0" applyFont="1" applyBorder="1" applyAlignment="1">
      <alignment horizontal="left" vertical="center"/>
    </xf>
    <xf numFmtId="0" fontId="13" fillId="0" borderId="29" xfId="0" applyFont="1" applyBorder="1" applyAlignment="1">
      <alignment horizontal="left"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23" xfId="0" applyFont="1" applyBorder="1" applyAlignment="1">
      <alignment horizontal="left" vertical="center" wrapText="1"/>
    </xf>
    <xf numFmtId="0" fontId="16" fillId="0" borderId="28" xfId="0" applyFont="1" applyBorder="1" applyAlignment="1">
      <alignment horizontal="left" vertical="center" wrapText="1"/>
    </xf>
    <xf numFmtId="17" fontId="16" fillId="0" borderId="29" xfId="0" applyNumberFormat="1" applyFont="1" applyBorder="1" applyAlignment="1">
      <alignment horizontal="left" vertical="center" wrapText="1"/>
    </xf>
    <xf numFmtId="0" fontId="16" fillId="0" borderId="30" xfId="0" applyFont="1" applyBorder="1" applyAlignment="1">
      <alignment horizontal="center" vertical="center" wrapText="1"/>
    </xf>
    <xf numFmtId="0" fontId="16" fillId="0" borderId="23" xfId="0" applyFont="1" applyBorder="1" applyAlignment="1">
      <alignment horizontal="left" vertical="center" wrapText="1"/>
    </xf>
    <xf numFmtId="17" fontId="16" fillId="0" borderId="29" xfId="0" applyNumberFormat="1" applyFont="1" applyBorder="1" applyAlignment="1">
      <alignment horizontal="left" vertical="top" wrapText="1"/>
    </xf>
    <xf numFmtId="0" fontId="41" fillId="0" borderId="30" xfId="0" applyFont="1" applyBorder="1" applyAlignment="1">
      <alignment horizontal="left" vertical="top" wrapText="1"/>
    </xf>
    <xf numFmtId="0" fontId="14" fillId="0" borderId="34" xfId="0" applyFont="1" applyBorder="1" applyAlignment="1">
      <alignment vertical="top"/>
    </xf>
    <xf numFmtId="0" fontId="13" fillId="0" borderId="27" xfId="0" applyFont="1" applyBorder="1" applyAlignment="1">
      <alignment horizontal="center" vertical="top" wrapText="1"/>
    </xf>
    <xf numFmtId="0" fontId="13" fillId="0" borderId="34" xfId="0" applyFont="1" applyBorder="1" applyAlignment="1">
      <alignment vertical="top"/>
    </xf>
    <xf numFmtId="0" fontId="13" fillId="2" borderId="25" xfId="0" applyFont="1" applyFill="1" applyBorder="1" applyAlignment="1">
      <alignment horizontal="left" vertical="center" wrapText="1"/>
    </xf>
    <xf numFmtId="17" fontId="13" fillId="2" borderId="26" xfId="0" applyNumberFormat="1"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6" xfId="0" applyFont="1" applyFill="1" applyBorder="1" applyAlignment="1">
      <alignment horizontal="left" vertical="top" wrapText="1"/>
    </xf>
    <xf numFmtId="0" fontId="13" fillId="2" borderId="26" xfId="0" applyFont="1" applyFill="1" applyBorder="1" applyAlignment="1">
      <alignment horizontal="center" vertical="center"/>
    </xf>
    <xf numFmtId="0" fontId="13" fillId="2" borderId="26" xfId="0" applyFont="1" applyFill="1" applyBorder="1" applyAlignment="1">
      <alignment horizontal="left" vertical="center" wrapText="1"/>
    </xf>
    <xf numFmtId="0" fontId="13" fillId="2" borderId="2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5" xfId="0" applyFont="1" applyFill="1" applyBorder="1" applyAlignment="1">
      <alignment horizontal="left" vertical="top" wrapText="1"/>
    </xf>
    <xf numFmtId="0" fontId="41" fillId="2" borderId="27" xfId="0" applyFont="1" applyFill="1" applyBorder="1" applyAlignment="1">
      <alignment horizontal="left" vertical="center" wrapText="1"/>
    </xf>
    <xf numFmtId="0" fontId="13" fillId="2" borderId="22" xfId="0" applyFont="1" applyFill="1" applyBorder="1" applyAlignment="1">
      <alignment horizontal="center" vertical="center" wrapText="1"/>
    </xf>
    <xf numFmtId="0" fontId="16" fillId="0" borderId="29" xfId="0" applyFont="1" applyBorder="1" applyAlignment="1">
      <alignment horizontal="justify" vertical="top" wrapText="1"/>
    </xf>
    <xf numFmtId="0" fontId="16" fillId="0" borderId="31" xfId="0" applyFont="1" applyBorder="1" applyAlignment="1">
      <alignment horizontal="center" vertical="center" wrapText="1"/>
    </xf>
    <xf numFmtId="0" fontId="42" fillId="0" borderId="30" xfId="1" applyFont="1" applyBorder="1" applyAlignment="1">
      <alignment horizontal="left" vertical="top" wrapText="1"/>
    </xf>
    <xf numFmtId="0" fontId="14" fillId="0" borderId="46" xfId="0" applyFont="1" applyBorder="1" applyAlignment="1">
      <alignment vertical="top"/>
    </xf>
    <xf numFmtId="0" fontId="16" fillId="0" borderId="36" xfId="0" quotePrefix="1" applyFont="1" applyBorder="1" applyAlignment="1">
      <alignment horizontal="left" vertical="top" wrapText="1"/>
    </xf>
    <xf numFmtId="0" fontId="16" fillId="0" borderId="37" xfId="0" applyFont="1" applyBorder="1" applyAlignment="1">
      <alignment horizontal="left" vertical="top" wrapText="1"/>
    </xf>
    <xf numFmtId="0" fontId="16" fillId="0" borderId="40" xfId="0" applyFont="1" applyBorder="1" applyAlignment="1">
      <alignment horizontal="left" vertical="top"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33" xfId="0" applyFont="1" applyBorder="1" applyAlignment="1">
      <alignment vertical="top"/>
    </xf>
    <xf numFmtId="0" fontId="16" fillId="0" borderId="26" xfId="0" applyFont="1" applyBorder="1" applyAlignment="1">
      <alignment horizontal="left" vertical="top"/>
    </xf>
    <xf numFmtId="0" fontId="41" fillId="0" borderId="32" xfId="0" applyFont="1" applyBorder="1" applyAlignment="1">
      <alignment vertical="top"/>
    </xf>
    <xf numFmtId="0" fontId="25" fillId="0" borderId="23" xfId="0" applyFont="1" applyBorder="1" applyAlignment="1">
      <alignment horizontal="left" vertical="top" wrapText="1"/>
    </xf>
    <xf numFmtId="0" fontId="25" fillId="0" borderId="74" xfId="0" applyFont="1" applyBorder="1" applyAlignment="1">
      <alignment horizontal="left" vertical="top" wrapText="1"/>
    </xf>
    <xf numFmtId="0" fontId="25" fillId="0" borderId="76" xfId="0" applyFont="1" applyBorder="1" applyAlignment="1">
      <alignment horizontal="left" vertical="top" wrapText="1"/>
    </xf>
    <xf numFmtId="0" fontId="43" fillId="0" borderId="52" xfId="1" applyFont="1" applyBorder="1" applyAlignment="1">
      <alignment horizontal="left" vertical="top" wrapText="1"/>
    </xf>
    <xf numFmtId="0" fontId="25" fillId="0" borderId="79" xfId="0" applyFont="1" applyBorder="1" applyAlignment="1">
      <alignment horizontal="left" vertical="top" wrapText="1"/>
    </xf>
    <xf numFmtId="0" fontId="30" fillId="0" borderId="1" xfId="0" applyFont="1" applyBorder="1" applyAlignment="1">
      <alignment horizontal="left" vertical="center" wrapText="1"/>
    </xf>
    <xf numFmtId="0" fontId="30" fillId="0" borderId="1" xfId="0" applyFont="1" applyBorder="1" applyAlignment="1">
      <alignment horizontal="left" vertical="center"/>
    </xf>
    <xf numFmtId="0" fontId="9" fillId="0" borderId="1" xfId="0" applyFont="1" applyBorder="1" applyAlignment="1">
      <alignment vertical="center"/>
    </xf>
    <xf numFmtId="0" fontId="0" fillId="0" borderId="1" xfId="0" applyBorder="1"/>
    <xf numFmtId="0" fontId="9" fillId="0" borderId="72" xfId="0" applyFont="1" applyBorder="1"/>
    <xf numFmtId="0" fontId="9" fillId="0" borderId="0" xfId="0" applyFont="1"/>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30" fillId="0" borderId="1" xfId="0" applyFont="1" applyBorder="1" applyAlignment="1">
      <alignment vertical="center" wrapText="1"/>
    </xf>
    <xf numFmtId="0" fontId="37" fillId="0" borderId="1" xfId="0" applyFont="1" applyBorder="1" applyAlignment="1">
      <alignment vertical="center" wrapText="1"/>
    </xf>
    <xf numFmtId="0" fontId="36" fillId="0" borderId="1" xfId="0" applyFont="1" applyBorder="1" applyAlignment="1">
      <alignment horizontal="center" vertical="top"/>
    </xf>
    <xf numFmtId="0" fontId="34" fillId="0" borderId="1" xfId="0" applyFont="1" applyBorder="1" applyAlignment="1">
      <alignment horizontal="center"/>
    </xf>
    <xf numFmtId="0" fontId="35" fillId="0" borderId="1" xfId="0" applyFont="1" applyBorder="1" applyAlignment="1">
      <alignment horizontal="center"/>
    </xf>
    <xf numFmtId="0" fontId="14" fillId="0" borderId="24" xfId="0" applyFont="1" applyBorder="1" applyAlignment="1">
      <alignment horizontal="center"/>
    </xf>
    <xf numFmtId="0" fontId="14" fillId="0" borderId="8" xfId="0" applyFont="1" applyBorder="1" applyAlignment="1">
      <alignment horizontal="center"/>
    </xf>
    <xf numFmtId="0" fontId="14" fillId="0" borderId="3" xfId="0" applyFont="1" applyBorder="1" applyAlignment="1">
      <alignment horizontal="center"/>
    </xf>
    <xf numFmtId="0" fontId="36" fillId="0" borderId="1" xfId="0" applyFont="1" applyBorder="1" applyAlignment="1">
      <alignment horizontal="center"/>
    </xf>
    <xf numFmtId="0" fontId="35" fillId="2" borderId="24" xfId="0" applyFont="1" applyFill="1" applyBorder="1" applyAlignment="1">
      <alignment horizontal="left" vertical="top" wrapText="1"/>
    </xf>
    <xf numFmtId="0" fontId="35" fillId="2" borderId="8" xfId="0" applyFont="1" applyFill="1" applyBorder="1" applyAlignment="1">
      <alignment horizontal="left" vertical="top" wrapText="1"/>
    </xf>
    <xf numFmtId="0" fontId="35" fillId="2" borderId="3" xfId="0" applyFont="1" applyFill="1" applyBorder="1" applyAlignment="1">
      <alignment horizontal="left" vertical="top" wrapText="1"/>
    </xf>
    <xf numFmtId="0" fontId="36" fillId="0" borderId="62" xfId="0" applyFont="1" applyBorder="1" applyAlignment="1">
      <alignment horizontal="left" vertical="top" wrapText="1"/>
    </xf>
    <xf numFmtId="0" fontId="36" fillId="0" borderId="61" xfId="0" applyFont="1" applyBorder="1" applyAlignment="1">
      <alignment horizontal="left" vertical="top" wrapText="1"/>
    </xf>
    <xf numFmtId="0" fontId="36" fillId="0" borderId="69" xfId="0" applyFont="1" applyBorder="1" applyAlignment="1">
      <alignment horizontal="left" vertical="top" wrapText="1"/>
    </xf>
    <xf numFmtId="0" fontId="35" fillId="0" borderId="62" xfId="0" applyFont="1" applyBorder="1" applyAlignment="1">
      <alignment horizontal="left" vertical="top" wrapText="1"/>
    </xf>
    <xf numFmtId="0" fontId="35" fillId="0" borderId="61" xfId="0" applyFont="1" applyBorder="1" applyAlignment="1">
      <alignment horizontal="center" vertical="top" wrapText="1"/>
    </xf>
    <xf numFmtId="0" fontId="35" fillId="0" borderId="63" xfId="0" applyFont="1" applyBorder="1" applyAlignment="1">
      <alignment horizontal="center" vertical="top" wrapText="1"/>
    </xf>
    <xf numFmtId="0" fontId="35" fillId="0" borderId="7" xfId="0" applyFont="1" applyBorder="1" applyAlignment="1">
      <alignment horizontal="center" vertical="top" wrapText="1"/>
    </xf>
    <xf numFmtId="0" fontId="35" fillId="0" borderId="8" xfId="0" applyFont="1" applyBorder="1" applyAlignment="1">
      <alignment horizontal="center" vertical="top" wrapText="1"/>
    </xf>
    <xf numFmtId="0" fontId="35" fillId="0" borderId="3" xfId="0" applyFont="1" applyBorder="1" applyAlignment="1">
      <alignment horizontal="center" vertical="top" wrapText="1"/>
    </xf>
    <xf numFmtId="0" fontId="35" fillId="0" borderId="7" xfId="0" applyFont="1" applyBorder="1" applyAlignment="1">
      <alignment horizontal="center" vertical="top"/>
    </xf>
    <xf numFmtId="0" fontId="35" fillId="0" borderId="8" xfId="0" applyFont="1" applyBorder="1" applyAlignment="1">
      <alignment horizontal="center" vertical="top"/>
    </xf>
    <xf numFmtId="0" fontId="35" fillId="0" borderId="3" xfId="0" applyFont="1" applyBorder="1" applyAlignment="1">
      <alignment horizontal="center" vertical="top"/>
    </xf>
    <xf numFmtId="1" fontId="35" fillId="0" borderId="7" xfId="0" applyNumberFormat="1" applyFont="1" applyBorder="1" applyAlignment="1">
      <alignment horizontal="center" vertical="top" wrapText="1"/>
    </xf>
    <xf numFmtId="1" fontId="35" fillId="0" borderId="8" xfId="0" applyNumberFormat="1" applyFont="1" applyBorder="1" applyAlignment="1">
      <alignment horizontal="center" vertical="top" wrapText="1"/>
    </xf>
    <xf numFmtId="1" fontId="35" fillId="0" borderId="3" xfId="0" applyNumberFormat="1" applyFont="1" applyBorder="1" applyAlignment="1">
      <alignment horizontal="center" vertical="top" wrapText="1"/>
    </xf>
    <xf numFmtId="0" fontId="35" fillId="0" borderId="7" xfId="0" applyFont="1" applyBorder="1" applyAlignment="1">
      <alignment horizontal="left" vertical="top" wrapText="1"/>
    </xf>
    <xf numFmtId="0" fontId="35" fillId="0" borderId="8" xfId="0" applyFont="1" applyBorder="1" applyAlignment="1">
      <alignment horizontal="left" vertical="top" wrapText="1"/>
    </xf>
    <xf numFmtId="0" fontId="35" fillId="0" borderId="3" xfId="0" applyFont="1" applyBorder="1" applyAlignment="1">
      <alignment horizontal="left" vertical="top" wrapText="1"/>
    </xf>
    <xf numFmtId="0" fontId="35" fillId="0" borderId="9" xfId="0" applyFont="1" applyBorder="1" applyAlignment="1">
      <alignment horizontal="left" vertical="top" wrapText="1"/>
    </xf>
    <xf numFmtId="0" fontId="35" fillId="0" borderId="10" xfId="0" applyFont="1" applyBorder="1" applyAlignment="1">
      <alignment horizontal="left" vertical="top" wrapTex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15"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xf>
    <xf numFmtId="0" fontId="36" fillId="0" borderId="17" xfId="0" applyFont="1" applyBorder="1" applyAlignment="1">
      <alignment horizontal="left" vertical="top"/>
    </xf>
    <xf numFmtId="0" fontId="36" fillId="0" borderId="7" xfId="0" applyFont="1" applyBorder="1" applyAlignment="1">
      <alignment horizontal="left" vertical="top"/>
    </xf>
    <xf numFmtId="0" fontId="36" fillId="0" borderId="8" xfId="0" applyFont="1" applyBorder="1" applyAlignment="1">
      <alignment horizontal="left" vertical="top"/>
    </xf>
    <xf numFmtId="0" fontId="36" fillId="0" borderId="15" xfId="0" applyFont="1" applyBorder="1" applyAlignment="1">
      <alignment horizontal="left" vertical="top"/>
    </xf>
    <xf numFmtId="14" fontId="36" fillId="0" borderId="7" xfId="0" applyNumberFormat="1" applyFont="1" applyBorder="1" applyAlignment="1">
      <alignment horizontal="left" vertical="top" wrapText="1"/>
    </xf>
    <xf numFmtId="14" fontId="36" fillId="0" borderId="8" xfId="0" applyNumberFormat="1" applyFont="1" applyBorder="1" applyAlignment="1">
      <alignment horizontal="left" vertical="top" wrapText="1"/>
    </xf>
    <xf numFmtId="14" fontId="36" fillId="0" borderId="15" xfId="0" applyNumberFormat="1" applyFont="1" applyBorder="1" applyAlignment="1">
      <alignment horizontal="left" vertical="top" wrapText="1"/>
    </xf>
    <xf numFmtId="0" fontId="32" fillId="0" borderId="66" xfId="0" applyFont="1" applyBorder="1" applyAlignment="1">
      <alignment horizontal="center" vertical="top" wrapText="1"/>
    </xf>
    <xf numFmtId="0" fontId="35" fillId="0" borderId="64" xfId="0" applyFont="1" applyBorder="1" applyAlignment="1">
      <alignment horizontal="center"/>
    </xf>
    <xf numFmtId="0" fontId="35" fillId="0" borderId="58" xfId="0" applyFont="1" applyBorder="1" applyAlignment="1">
      <alignment horizontal="center"/>
    </xf>
    <xf numFmtId="0" fontId="32" fillId="0" borderId="52" xfId="0" applyFont="1" applyBorder="1" applyAlignment="1">
      <alignment horizontal="left" vertical="top" wrapText="1"/>
    </xf>
    <xf numFmtId="0" fontId="35" fillId="0" borderId="39" xfId="0" applyFont="1" applyBorder="1"/>
    <xf numFmtId="0" fontId="35" fillId="0" borderId="40" xfId="0" applyFont="1" applyBorder="1"/>
    <xf numFmtId="0" fontId="35" fillId="2" borderId="68" xfId="0" applyFont="1" applyFill="1" applyBorder="1" applyAlignment="1">
      <alignment horizontal="center" vertical="top" wrapText="1"/>
    </xf>
    <xf numFmtId="0" fontId="35" fillId="2" borderId="61" xfId="0" applyFont="1" applyFill="1" applyBorder="1" applyAlignment="1">
      <alignment horizontal="center" vertical="top" wrapText="1"/>
    </xf>
    <xf numFmtId="0" fontId="35" fillId="2" borderId="63" xfId="0" applyFont="1" applyFill="1" applyBorder="1" applyAlignment="1">
      <alignment horizontal="center" vertical="top" wrapText="1"/>
    </xf>
    <xf numFmtId="0" fontId="35" fillId="2" borderId="24" xfId="0" applyFont="1" applyFill="1" applyBorder="1" applyAlignment="1">
      <alignment horizontal="center" vertical="top" wrapText="1"/>
    </xf>
    <xf numFmtId="0" fontId="35" fillId="2" borderId="8" xfId="0" applyFont="1" applyFill="1" applyBorder="1" applyAlignment="1">
      <alignment horizontal="center" vertical="top" wrapText="1"/>
    </xf>
    <xf numFmtId="0" fontId="35" fillId="2" borderId="3" xfId="0" applyFont="1" applyFill="1" applyBorder="1" applyAlignment="1">
      <alignment horizontal="center" vertical="top" wrapText="1"/>
    </xf>
    <xf numFmtId="14" fontId="35" fillId="2" borderId="1" xfId="0" applyNumberFormat="1" applyFont="1" applyFill="1" applyBorder="1" applyAlignment="1">
      <alignment horizontal="center" vertical="top" wrapText="1"/>
    </xf>
    <xf numFmtId="0" fontId="35" fillId="2" borderId="1" xfId="0" applyFont="1" applyFill="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15"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32" fillId="0" borderId="17" xfId="0" applyFont="1" applyBorder="1" applyAlignment="1">
      <alignment horizontal="left" vertical="top" wrapText="1"/>
    </xf>
    <xf numFmtId="0" fontId="32" fillId="0" borderId="62" xfId="0" applyFont="1" applyBorder="1" applyAlignment="1">
      <alignment horizontal="left" vertical="top" wrapText="1"/>
    </xf>
    <xf numFmtId="0" fontId="32" fillId="0" borderId="61" xfId="0" applyFont="1" applyBorder="1" applyAlignment="1">
      <alignment horizontal="left" vertical="top" wrapText="1"/>
    </xf>
    <xf numFmtId="0" fontId="32" fillId="0" borderId="69" xfId="0" applyFont="1" applyBorder="1" applyAlignment="1">
      <alignment horizontal="left" vertical="top" wrapText="1"/>
    </xf>
    <xf numFmtId="0" fontId="32" fillId="0" borderId="7" xfId="0" applyFont="1" applyBorder="1" applyAlignment="1">
      <alignment horizontal="left" vertical="top"/>
    </xf>
    <xf numFmtId="0" fontId="32" fillId="0" borderId="8" xfId="0" applyFont="1" applyBorder="1" applyAlignment="1">
      <alignment horizontal="left" vertical="top"/>
    </xf>
    <xf numFmtId="0" fontId="32" fillId="0" borderId="15" xfId="0" applyFont="1" applyBorder="1" applyAlignment="1">
      <alignment horizontal="left" vertical="top"/>
    </xf>
    <xf numFmtId="14" fontId="32" fillId="0" borderId="7" xfId="0" applyNumberFormat="1" applyFont="1" applyBorder="1" applyAlignment="1">
      <alignment horizontal="left" vertical="top" wrapText="1"/>
    </xf>
    <xf numFmtId="14" fontId="32" fillId="0" borderId="8" xfId="0" applyNumberFormat="1" applyFont="1" applyBorder="1" applyAlignment="1">
      <alignment horizontal="left" vertical="top" wrapText="1"/>
    </xf>
    <xf numFmtId="14" fontId="32" fillId="0" borderId="15" xfId="0" applyNumberFormat="1" applyFont="1" applyBorder="1" applyAlignment="1">
      <alignment horizontal="left" vertical="top" wrapText="1"/>
    </xf>
    <xf numFmtId="0" fontId="36" fillId="0" borderId="9" xfId="0" applyFont="1" applyBorder="1" applyAlignment="1">
      <alignment horizontal="left" vertical="top"/>
    </xf>
    <xf numFmtId="0" fontId="36" fillId="0" borderId="9" xfId="0" applyFont="1" applyBorder="1" applyAlignment="1">
      <alignment horizontal="center" vertical="top" wrapText="1"/>
    </xf>
    <xf numFmtId="0" fontId="36" fillId="0" borderId="10" xfId="0" applyFont="1" applyBorder="1" applyAlignment="1">
      <alignment horizontal="center" vertical="top"/>
    </xf>
    <xf numFmtId="0" fontId="36" fillId="0" borderId="17" xfId="0" applyFont="1" applyBorder="1" applyAlignment="1">
      <alignment horizontal="center" vertical="top"/>
    </xf>
    <xf numFmtId="0" fontId="3" fillId="0" borderId="18" xfId="0" applyFont="1" applyBorder="1" applyAlignment="1">
      <alignment horizontal="center" vertical="top" wrapText="1"/>
    </xf>
    <xf numFmtId="0" fontId="36" fillId="0" borderId="61" xfId="0" applyFont="1" applyBorder="1" applyAlignment="1">
      <alignment horizontal="center" vertical="top" wrapText="1"/>
    </xf>
    <xf numFmtId="0" fontId="36" fillId="0" borderId="69" xfId="0" applyFont="1" applyBorder="1" applyAlignment="1">
      <alignment horizontal="center" vertical="top" wrapText="1"/>
    </xf>
    <xf numFmtId="0" fontId="35" fillId="0" borderId="15" xfId="0" applyFont="1" applyBorder="1" applyAlignment="1">
      <alignment horizontal="left" vertical="top" wrapText="1"/>
    </xf>
    <xf numFmtId="0" fontId="35" fillId="0" borderId="10" xfId="0" applyFont="1" applyBorder="1" applyAlignment="1">
      <alignment horizontal="left" vertical="top"/>
    </xf>
    <xf numFmtId="0" fontId="35" fillId="0" borderId="17" xfId="0" applyFont="1" applyBorder="1" applyAlignment="1">
      <alignment horizontal="left" vertical="top"/>
    </xf>
    <xf numFmtId="0" fontId="35" fillId="0" borderId="61" xfId="0" applyFont="1" applyBorder="1" applyAlignment="1">
      <alignment horizontal="left" vertical="top" wrapText="1"/>
    </xf>
    <xf numFmtId="0" fontId="35" fillId="0" borderId="69" xfId="0" applyFont="1" applyBorder="1" applyAlignment="1">
      <alignment horizontal="left" vertical="top" wrapText="1"/>
    </xf>
    <xf numFmtId="0" fontId="35" fillId="0" borderId="7" xfId="0" applyFont="1" applyBorder="1" applyAlignment="1">
      <alignment horizontal="left" vertical="top"/>
    </xf>
    <xf numFmtId="0" fontId="35" fillId="0" borderId="8" xfId="0" applyFont="1" applyBorder="1" applyAlignment="1">
      <alignment horizontal="left" vertical="top"/>
    </xf>
    <xf numFmtId="0" fontId="35" fillId="0" borderId="15" xfId="0" applyFont="1" applyBorder="1" applyAlignment="1">
      <alignment horizontal="left" vertical="top"/>
    </xf>
    <xf numFmtId="14" fontId="35" fillId="0" borderId="7" xfId="0" applyNumberFormat="1" applyFont="1" applyBorder="1" applyAlignment="1">
      <alignment horizontal="left" vertical="top" wrapText="1"/>
    </xf>
    <xf numFmtId="14" fontId="35" fillId="0" borderId="8" xfId="0" applyNumberFormat="1" applyFont="1" applyBorder="1" applyAlignment="1">
      <alignment horizontal="left" vertical="top" wrapText="1"/>
    </xf>
    <xf numFmtId="14" fontId="35" fillId="0" borderId="15" xfId="0" applyNumberFormat="1" applyFont="1" applyBorder="1" applyAlignment="1">
      <alignment horizontal="left" vertical="top" wrapText="1"/>
    </xf>
    <xf numFmtId="0" fontId="32" fillId="0" borderId="35" xfId="0" applyFont="1" applyBorder="1" applyAlignment="1">
      <alignment horizontal="left" vertical="top" wrapText="1"/>
    </xf>
    <xf numFmtId="0" fontId="35" fillId="0" borderId="42" xfId="0" applyFont="1" applyBorder="1"/>
    <xf numFmtId="0" fontId="32" fillId="0" borderId="38" xfId="0" applyFont="1" applyBorder="1" applyAlignment="1">
      <alignment horizontal="left" vertical="top" wrapText="1"/>
    </xf>
    <xf numFmtId="0" fontId="35" fillId="0" borderId="41" xfId="0" applyFont="1" applyBorder="1"/>
    <xf numFmtId="0" fontId="35" fillId="0" borderId="45" xfId="0" applyFont="1" applyBorder="1"/>
    <xf numFmtId="0" fontId="32" fillId="0" borderId="70" xfId="0" applyFont="1" applyBorder="1" applyAlignment="1">
      <alignment horizontal="left" vertical="top" wrapText="1"/>
    </xf>
    <xf numFmtId="0" fontId="35" fillId="0" borderId="64" xfId="0" applyFont="1" applyBorder="1"/>
    <xf numFmtId="0" fontId="35" fillId="0" borderId="71" xfId="0" applyFont="1" applyBorder="1"/>
    <xf numFmtId="0" fontId="32" fillId="0" borderId="35" xfId="0" applyFont="1" applyBorder="1" applyAlignment="1">
      <alignment horizontal="left" vertical="top"/>
    </xf>
    <xf numFmtId="164" fontId="32" fillId="0" borderId="35" xfId="0" applyNumberFormat="1"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14" fontId="13" fillId="0" borderId="1" xfId="0" applyNumberFormat="1" applyFont="1" applyBorder="1" applyAlignment="1">
      <alignment horizontal="left" vertical="top" wrapText="1"/>
    </xf>
    <xf numFmtId="0" fontId="3" fillId="0" borderId="18" xfId="0" applyFont="1" applyBorder="1" applyAlignment="1">
      <alignment horizontal="center" vertical="top"/>
    </xf>
    <xf numFmtId="0" fontId="38" fillId="2" borderId="0" xfId="0" applyFont="1" applyFill="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FF00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116417</xdr:colOff>
      <xdr:row>67</xdr:row>
      <xdr:rowOff>550334</xdr:rowOff>
    </xdr:from>
    <xdr:ext cx="184731" cy="254557"/>
    <xdr:sp macro="" textlink="">
      <xdr:nvSpPr>
        <xdr:cNvPr id="2" name="ZoneTexte 1">
          <a:extLst>
            <a:ext uri="{FF2B5EF4-FFF2-40B4-BE49-F238E27FC236}">
              <a16:creationId xmlns:a16="http://schemas.microsoft.com/office/drawing/2014/main" id="{E136A7D6-E460-493D-BAF9-06DD74D7E281}"/>
            </a:ext>
          </a:extLst>
        </xdr:cNvPr>
        <xdr:cNvSpPr txBox="1"/>
      </xdr:nvSpPr>
      <xdr:spPr>
        <a:xfrm>
          <a:off x="19999855" y="3031597"/>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artenariatouaga.org/le-guide-de-reference-sur-le-dialogue-parent-enfant-en-validation/" TargetMode="External"/><Relationship Id="rId3" Type="http://schemas.openxmlformats.org/officeDocument/2006/relationships/hyperlink" Target="https://wcaro.unfpa.org/fr/news/l%C3%A9ducation-par-le-divertissement-%C3%A0-port%C3%A9e-de-tous-lensemble-des-outils-cest-la-vie-enfin" TargetMode="External"/><Relationship Id="rId7" Type="http://schemas.openxmlformats.org/officeDocument/2006/relationships/hyperlink" Target="https://plateforme-elsa.org/boiteoutils/genre-vih/" TargetMode="External"/><Relationship Id="rId2" Type="http://schemas.openxmlformats.org/officeDocument/2006/relationships/hyperlink" Target="../../AppData/Roaming/Microsoft/Downloads/Me_2013_GRUET_Charlene.pdf" TargetMode="External"/><Relationship Id="rId1" Type="http://schemas.openxmlformats.org/officeDocument/2006/relationships/hyperlink" Target="https://www.fsnnetwork.org/fr/resource/pathways-change-game" TargetMode="External"/><Relationship Id="rId6" Type="http://schemas.openxmlformats.org/officeDocument/2006/relationships/hyperlink" Target="https://www.fsnnetwork.org/fr/resource/pathways-change-game" TargetMode="External"/><Relationship Id="rId5" Type="http://schemas.openxmlformats.org/officeDocument/2006/relationships/hyperlink" Target="https://knowledgecommons.popcouncil.org/departments_sbsr-pgy/582" TargetMode="External"/><Relationship Id="rId10" Type="http://schemas.openxmlformats.org/officeDocument/2006/relationships/drawing" Target="../drawings/drawing1.xml"/><Relationship Id="rId4" Type="http://schemas.openxmlformats.org/officeDocument/2006/relationships/hyperlink" Target="https://www.fsnnetwork.org/fr/resource/pathways-change-game" TargetMode="External"/><Relationship Id="rId9" Type="http://schemas.openxmlformats.org/officeDocument/2006/relationships/hyperlink" Target="https://www.youtube.com/watch?v=sH-fjsJTKO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eb.facebook.com/AaVBENIN" TargetMode="External"/><Relationship Id="rId2" Type="http://schemas.openxmlformats.org/officeDocument/2006/relationships/hyperlink" Target="https://bot.psi-connect.org/TataAnnie" TargetMode="External"/><Relationship Id="rId1" Type="http://schemas.openxmlformats.org/officeDocument/2006/relationships/hyperlink" Target="https://play.google.com/store/apps/details?id=ci.e_sante.com&amp;pli=1" TargetMode="External"/><Relationship Id="rId5" Type="http://schemas.openxmlformats.org/officeDocument/2006/relationships/printerSettings" Target="../printerSettings/printerSettings2.bin"/><Relationship Id="rId4" Type="http://schemas.openxmlformats.org/officeDocument/2006/relationships/hyperlink" Target="https://mail.congaf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65"/>
  <sheetViews>
    <sheetView tabSelected="1" zoomScale="50" zoomScaleNormal="50" workbookViewId="0">
      <selection activeCell="G5" sqref="G5:G7"/>
    </sheetView>
  </sheetViews>
  <sheetFormatPr baseColWidth="10" defaultColWidth="14.453125" defaultRowHeight="15.75" customHeight="1" x14ac:dyDescent="0.25"/>
  <cols>
    <col min="2" max="3" width="40" style="1" customWidth="1"/>
    <col min="4" max="4" width="19" style="1" customWidth="1"/>
    <col min="5" max="5" width="25.81640625" style="1" customWidth="1"/>
    <col min="6" max="6" width="30.1796875" style="1" customWidth="1"/>
    <col min="7" max="7" width="40.1796875" style="1" customWidth="1"/>
    <col min="8" max="9" width="40.81640625" style="1" customWidth="1"/>
    <col min="10" max="10" width="32.81640625" customWidth="1"/>
    <col min="11" max="11" width="19.54296875" customWidth="1"/>
    <col min="12" max="12" width="75.54296875" customWidth="1"/>
    <col min="13" max="13" width="79.453125" customWidth="1"/>
  </cols>
  <sheetData>
    <row r="1" spans="1:27" ht="30.4" customHeight="1" thickBot="1" x14ac:dyDescent="0.3">
      <c r="B1" s="477" t="s">
        <v>5</v>
      </c>
      <c r="C1" s="477"/>
      <c r="D1" s="477"/>
      <c r="E1" s="477"/>
      <c r="F1" s="477"/>
      <c r="G1" s="477"/>
      <c r="H1" s="477"/>
      <c r="I1" s="477"/>
      <c r="J1" s="477"/>
      <c r="K1" s="477"/>
      <c r="L1" s="477"/>
      <c r="M1" s="477"/>
    </row>
    <row r="2" spans="1:27" ht="25.9" customHeight="1" thickBot="1" x14ac:dyDescent="0.3">
      <c r="B2" s="3"/>
      <c r="C2" s="3"/>
      <c r="D2" s="3"/>
      <c r="E2" s="3"/>
      <c r="F2" s="3"/>
      <c r="G2" s="3"/>
      <c r="H2" s="3"/>
      <c r="I2" s="3"/>
      <c r="J2" s="3"/>
      <c r="K2" s="3"/>
      <c r="L2" s="3"/>
      <c r="M2" s="3"/>
    </row>
    <row r="3" spans="1:27" s="132" customFormat="1" ht="120.5" thickBot="1" x14ac:dyDescent="0.45">
      <c r="A3" s="202" t="s">
        <v>109</v>
      </c>
      <c r="B3" s="200" t="s">
        <v>1</v>
      </c>
      <c r="C3" s="128" t="s">
        <v>826</v>
      </c>
      <c r="D3" s="131" t="s">
        <v>0</v>
      </c>
      <c r="E3" s="128" t="s">
        <v>6</v>
      </c>
      <c r="F3" s="128" t="s">
        <v>7</v>
      </c>
      <c r="G3" s="128" t="s">
        <v>13</v>
      </c>
      <c r="H3" s="128" t="s">
        <v>2</v>
      </c>
      <c r="I3" s="128" t="s">
        <v>827</v>
      </c>
      <c r="J3" s="128" t="s">
        <v>21</v>
      </c>
      <c r="K3" s="128" t="s">
        <v>4</v>
      </c>
      <c r="L3" s="129" t="s">
        <v>3</v>
      </c>
      <c r="M3" s="130" t="s">
        <v>20</v>
      </c>
    </row>
    <row r="4" spans="1:27" s="137" customFormat="1" ht="187.5" customHeight="1" x14ac:dyDescent="0.4">
      <c r="A4" s="203">
        <v>1</v>
      </c>
      <c r="B4" s="201" t="s">
        <v>561</v>
      </c>
      <c r="C4" s="133" t="s">
        <v>562</v>
      </c>
      <c r="D4" s="133" t="s">
        <v>563</v>
      </c>
      <c r="E4" s="134">
        <v>35278</v>
      </c>
      <c r="F4" s="135" t="s">
        <v>854</v>
      </c>
      <c r="G4" s="133" t="s">
        <v>564</v>
      </c>
      <c r="H4" s="135" t="s">
        <v>565</v>
      </c>
      <c r="I4" s="135" t="s">
        <v>830</v>
      </c>
      <c r="J4" s="135" t="s">
        <v>831</v>
      </c>
      <c r="K4" s="135" t="s">
        <v>566</v>
      </c>
      <c r="L4" s="135" t="s">
        <v>567</v>
      </c>
      <c r="M4" s="133"/>
      <c r="N4" s="136"/>
      <c r="O4" s="136"/>
      <c r="P4" s="136"/>
      <c r="Q4" s="136"/>
      <c r="R4" s="136"/>
      <c r="S4" s="136"/>
      <c r="T4" s="136"/>
      <c r="U4" s="136"/>
      <c r="V4" s="136"/>
      <c r="W4" s="136"/>
      <c r="X4" s="136"/>
      <c r="Y4" s="136"/>
      <c r="Z4" s="136"/>
      <c r="AA4" s="136"/>
    </row>
    <row r="5" spans="1:27" s="137" customFormat="1" ht="97.5" customHeight="1" x14ac:dyDescent="0.4">
      <c r="A5" s="403">
        <v>2</v>
      </c>
      <c r="B5" s="444" t="s">
        <v>613</v>
      </c>
      <c r="C5" s="447" t="s">
        <v>614</v>
      </c>
      <c r="D5" s="447" t="s">
        <v>563</v>
      </c>
      <c r="E5" s="447">
        <v>1932</v>
      </c>
      <c r="F5" s="447" t="s">
        <v>615</v>
      </c>
      <c r="G5" s="447">
        <v>92</v>
      </c>
      <c r="H5" s="447" t="s">
        <v>616</v>
      </c>
      <c r="I5" s="447" t="s">
        <v>617</v>
      </c>
      <c r="J5" s="139" t="s">
        <v>618</v>
      </c>
      <c r="K5" s="139" t="s">
        <v>619</v>
      </c>
      <c r="L5" s="139" t="s">
        <v>620</v>
      </c>
      <c r="M5" s="140"/>
      <c r="N5" s="141"/>
      <c r="O5" s="141"/>
      <c r="P5" s="141"/>
      <c r="Q5" s="141"/>
      <c r="R5" s="141"/>
      <c r="S5" s="141"/>
      <c r="T5" s="141"/>
      <c r="U5" s="141"/>
      <c r="V5" s="141"/>
      <c r="W5" s="141"/>
      <c r="X5" s="141"/>
      <c r="Y5" s="141"/>
      <c r="Z5" s="141"/>
      <c r="AA5" s="141"/>
    </row>
    <row r="6" spans="1:27" s="137" customFormat="1" ht="96" customHeight="1" x14ac:dyDescent="0.4">
      <c r="A6" s="403"/>
      <c r="B6" s="445"/>
      <c r="C6" s="448"/>
      <c r="D6" s="448"/>
      <c r="E6" s="448"/>
      <c r="F6" s="448"/>
      <c r="G6" s="448"/>
      <c r="H6" s="448"/>
      <c r="I6" s="448"/>
      <c r="J6" s="139" t="s">
        <v>621</v>
      </c>
      <c r="K6" s="139" t="s">
        <v>619</v>
      </c>
      <c r="L6" s="139" t="s">
        <v>622</v>
      </c>
      <c r="M6" s="140"/>
      <c r="N6" s="141"/>
      <c r="O6" s="141"/>
      <c r="P6" s="141"/>
      <c r="Q6" s="141"/>
      <c r="R6" s="141"/>
      <c r="S6" s="141"/>
      <c r="T6" s="141"/>
      <c r="U6" s="141"/>
      <c r="V6" s="141"/>
      <c r="W6" s="141"/>
      <c r="X6" s="141"/>
      <c r="Y6" s="141"/>
      <c r="Z6" s="141"/>
      <c r="AA6" s="141"/>
    </row>
    <row r="7" spans="1:27" s="137" customFormat="1" ht="103.5" customHeight="1" thickBot="1" x14ac:dyDescent="0.45">
      <c r="A7" s="403"/>
      <c r="B7" s="446"/>
      <c r="C7" s="449"/>
      <c r="D7" s="449"/>
      <c r="E7" s="449"/>
      <c r="F7" s="449"/>
      <c r="G7" s="449"/>
      <c r="H7" s="449"/>
      <c r="I7" s="449"/>
      <c r="J7" s="138" t="s">
        <v>623</v>
      </c>
      <c r="K7" s="138" t="s">
        <v>624</v>
      </c>
      <c r="L7" s="138" t="s">
        <v>625</v>
      </c>
      <c r="M7" s="142"/>
      <c r="N7" s="141"/>
      <c r="O7" s="141"/>
      <c r="P7" s="141"/>
      <c r="Q7" s="141"/>
      <c r="R7" s="141"/>
      <c r="S7" s="141"/>
      <c r="T7" s="141"/>
      <c r="U7" s="141"/>
      <c r="V7" s="141"/>
      <c r="W7" s="141"/>
      <c r="X7" s="141"/>
      <c r="Y7" s="141"/>
      <c r="Z7" s="141"/>
      <c r="AA7" s="141"/>
    </row>
    <row r="8" spans="1:27" s="137" customFormat="1" ht="305.25" customHeight="1" thickBot="1" x14ac:dyDescent="0.45">
      <c r="A8" s="203">
        <v>3</v>
      </c>
      <c r="B8" s="204" t="s">
        <v>651</v>
      </c>
      <c r="C8" s="143" t="s">
        <v>652</v>
      </c>
      <c r="D8" s="143" t="s">
        <v>653</v>
      </c>
      <c r="E8" s="144">
        <v>37391</v>
      </c>
      <c r="F8" s="143" t="s">
        <v>654</v>
      </c>
      <c r="G8" s="143" t="s">
        <v>655</v>
      </c>
      <c r="H8" s="143" t="s">
        <v>656</v>
      </c>
      <c r="I8" s="145" t="s">
        <v>657</v>
      </c>
      <c r="J8" s="143" t="s">
        <v>658</v>
      </c>
      <c r="K8" s="143" t="s">
        <v>659</v>
      </c>
      <c r="L8" s="143" t="s">
        <v>660</v>
      </c>
      <c r="M8" s="146" t="s">
        <v>661</v>
      </c>
    </row>
    <row r="9" spans="1:27" s="137" customFormat="1" ht="171.75" customHeight="1" x14ac:dyDescent="0.4">
      <c r="A9" s="403">
        <v>4</v>
      </c>
      <c r="B9" s="450" t="s">
        <v>771</v>
      </c>
      <c r="C9" s="453" t="s">
        <v>24</v>
      </c>
      <c r="D9" s="453" t="s">
        <v>60</v>
      </c>
      <c r="E9" s="456">
        <v>41723</v>
      </c>
      <c r="F9" s="457" t="s">
        <v>772</v>
      </c>
      <c r="G9" s="453" t="s">
        <v>773</v>
      </c>
      <c r="H9" s="457" t="s">
        <v>774</v>
      </c>
      <c r="I9" s="457" t="s">
        <v>775</v>
      </c>
      <c r="J9" s="147" t="s">
        <v>776</v>
      </c>
      <c r="K9" s="148" t="s">
        <v>17</v>
      </c>
      <c r="L9" s="147" t="s">
        <v>777</v>
      </c>
      <c r="M9" s="409" t="s">
        <v>778</v>
      </c>
    </row>
    <row r="10" spans="1:27" s="137" customFormat="1" ht="79.900000000000006" customHeight="1" x14ac:dyDescent="0.4">
      <c r="A10" s="403"/>
      <c r="B10" s="451"/>
      <c r="C10" s="454"/>
      <c r="D10" s="454"/>
      <c r="E10" s="456"/>
      <c r="F10" s="457"/>
      <c r="G10" s="454"/>
      <c r="H10" s="457"/>
      <c r="I10" s="457"/>
      <c r="J10" s="147" t="s">
        <v>779</v>
      </c>
      <c r="K10" s="148" t="s">
        <v>17</v>
      </c>
      <c r="L10" s="149" t="s">
        <v>780</v>
      </c>
      <c r="M10" s="410"/>
    </row>
    <row r="11" spans="1:27" s="137" customFormat="1" ht="66" customHeight="1" thickBot="1" x14ac:dyDescent="0.45">
      <c r="A11" s="403"/>
      <c r="B11" s="452"/>
      <c r="C11" s="455"/>
      <c r="D11" s="455"/>
      <c r="E11" s="456"/>
      <c r="F11" s="457"/>
      <c r="G11" s="455"/>
      <c r="H11" s="457"/>
      <c r="I11" s="457"/>
      <c r="J11" s="150" t="s">
        <v>781</v>
      </c>
      <c r="K11" s="151" t="s">
        <v>782</v>
      </c>
      <c r="L11" s="150" t="s">
        <v>783</v>
      </c>
      <c r="M11" s="411"/>
    </row>
    <row r="12" spans="1:27" s="137" customFormat="1" ht="82.9" customHeight="1" x14ac:dyDescent="0.4">
      <c r="A12" s="403">
        <v>5</v>
      </c>
      <c r="B12" s="415" t="s">
        <v>784</v>
      </c>
      <c r="C12" s="418" t="s">
        <v>405</v>
      </c>
      <c r="D12" s="421" t="s">
        <v>85</v>
      </c>
      <c r="E12" s="424">
        <v>1989</v>
      </c>
      <c r="F12" s="427" t="s">
        <v>12</v>
      </c>
      <c r="G12" s="418" t="s">
        <v>421</v>
      </c>
      <c r="H12" s="427" t="s">
        <v>785</v>
      </c>
      <c r="I12" s="418" t="s">
        <v>851</v>
      </c>
      <c r="J12" s="152" t="s">
        <v>786</v>
      </c>
      <c r="K12" s="152" t="s">
        <v>787</v>
      </c>
      <c r="L12" s="153" t="s">
        <v>788</v>
      </c>
      <c r="M12" s="430" t="s">
        <v>789</v>
      </c>
      <c r="N12" s="154"/>
    </row>
    <row r="13" spans="1:27" s="159" customFormat="1" ht="43.5" customHeight="1" x14ac:dyDescent="0.25">
      <c r="A13" s="403"/>
      <c r="B13" s="416"/>
      <c r="C13" s="419"/>
      <c r="D13" s="422"/>
      <c r="E13" s="425"/>
      <c r="F13" s="428"/>
      <c r="G13" s="419"/>
      <c r="H13" s="428"/>
      <c r="I13" s="419"/>
      <c r="J13" s="155" t="s">
        <v>790</v>
      </c>
      <c r="K13" s="156" t="s">
        <v>19</v>
      </c>
      <c r="L13" s="157" t="s">
        <v>791</v>
      </c>
      <c r="M13" s="431"/>
      <c r="N13" s="158"/>
    </row>
    <row r="14" spans="1:27" s="159" customFormat="1" ht="110.5" customHeight="1" x14ac:dyDescent="0.25">
      <c r="A14" s="403"/>
      <c r="B14" s="416"/>
      <c r="C14" s="419"/>
      <c r="D14" s="422"/>
      <c r="E14" s="425"/>
      <c r="F14" s="428"/>
      <c r="G14" s="419"/>
      <c r="H14" s="428"/>
      <c r="I14" s="419"/>
      <c r="J14" s="160" t="s">
        <v>792</v>
      </c>
      <c r="K14" s="161" t="s">
        <v>793</v>
      </c>
      <c r="L14" s="162" t="s">
        <v>794</v>
      </c>
      <c r="M14" s="431"/>
      <c r="N14" s="158"/>
    </row>
    <row r="15" spans="1:27" s="159" customFormat="1" ht="75.75" customHeight="1" x14ac:dyDescent="0.25">
      <c r="A15" s="403"/>
      <c r="B15" s="417"/>
      <c r="C15" s="420"/>
      <c r="D15" s="423"/>
      <c r="E15" s="426"/>
      <c r="F15" s="429"/>
      <c r="G15" s="420"/>
      <c r="H15" s="429"/>
      <c r="I15" s="420"/>
      <c r="J15" s="163" t="s">
        <v>795</v>
      </c>
      <c r="K15" s="163" t="s">
        <v>796</v>
      </c>
      <c r="L15" s="163" t="s">
        <v>797</v>
      </c>
      <c r="M15" s="164"/>
      <c r="N15" s="158"/>
    </row>
    <row r="16" spans="1:27" s="39" customFormat="1" ht="270.75" customHeight="1" thickBot="1" x14ac:dyDescent="0.4">
      <c r="A16" s="206">
        <v>6</v>
      </c>
      <c r="B16" s="31" t="s">
        <v>836</v>
      </c>
      <c r="C16" s="39" t="s">
        <v>839</v>
      </c>
      <c r="D16" s="33" t="s">
        <v>60</v>
      </c>
      <c r="E16" s="33">
        <v>1991</v>
      </c>
      <c r="F16" s="31" t="s">
        <v>837</v>
      </c>
      <c r="G16" s="31" t="s">
        <v>10</v>
      </c>
      <c r="H16" s="33" t="s">
        <v>838</v>
      </c>
      <c r="I16" s="31" t="s">
        <v>852</v>
      </c>
      <c r="J16" s="10" t="s">
        <v>840</v>
      </c>
      <c r="K16" s="205" t="s">
        <v>410</v>
      </c>
      <c r="L16" s="10" t="s">
        <v>841</v>
      </c>
    </row>
    <row r="17" spans="1:13" s="167" customFormat="1" ht="82.15" customHeight="1" x14ac:dyDescent="0.4">
      <c r="A17" s="408">
        <v>7</v>
      </c>
      <c r="B17" s="412" t="s">
        <v>8</v>
      </c>
      <c r="C17" s="432" t="s">
        <v>24</v>
      </c>
      <c r="D17" s="438" t="s">
        <v>23</v>
      </c>
      <c r="E17" s="441">
        <v>37579</v>
      </c>
      <c r="F17" s="432" t="s">
        <v>12</v>
      </c>
      <c r="G17" s="432" t="s">
        <v>10</v>
      </c>
      <c r="H17" s="432" t="s">
        <v>11</v>
      </c>
      <c r="I17" s="432" t="s">
        <v>22</v>
      </c>
      <c r="J17" s="165" t="s">
        <v>15</v>
      </c>
      <c r="K17" s="165" t="s">
        <v>17</v>
      </c>
      <c r="L17" s="166" t="s">
        <v>26</v>
      </c>
      <c r="M17" s="473" t="s">
        <v>28</v>
      </c>
    </row>
    <row r="18" spans="1:13" s="172" customFormat="1" ht="55.5" customHeight="1" x14ac:dyDescent="0.25">
      <c r="A18" s="408"/>
      <c r="B18" s="478"/>
      <c r="C18" s="433"/>
      <c r="D18" s="439"/>
      <c r="E18" s="442"/>
      <c r="F18" s="433"/>
      <c r="G18" s="433"/>
      <c r="H18" s="433"/>
      <c r="I18" s="433"/>
      <c r="J18" s="171" t="s">
        <v>14</v>
      </c>
      <c r="K18" s="165" t="s">
        <v>19</v>
      </c>
      <c r="L18" s="166" t="s">
        <v>27</v>
      </c>
      <c r="M18" s="436"/>
    </row>
    <row r="19" spans="1:13" s="172" customFormat="1" ht="57.75" customHeight="1" thickBot="1" x14ac:dyDescent="0.3">
      <c r="A19" s="408"/>
      <c r="B19" s="479"/>
      <c r="C19" s="434"/>
      <c r="D19" s="440"/>
      <c r="E19" s="443"/>
      <c r="F19" s="434"/>
      <c r="G19" s="434"/>
      <c r="H19" s="434"/>
      <c r="I19" s="434"/>
      <c r="J19" s="173" t="s">
        <v>16</v>
      </c>
      <c r="K19" s="174" t="s">
        <v>18</v>
      </c>
      <c r="L19" s="175" t="s">
        <v>25</v>
      </c>
      <c r="M19" s="437"/>
    </row>
    <row r="20" spans="1:13" s="167" customFormat="1" ht="65.650000000000006" customHeight="1" x14ac:dyDescent="0.4">
      <c r="A20" s="408">
        <v>8</v>
      </c>
      <c r="B20" s="412" t="s">
        <v>29</v>
      </c>
      <c r="C20" s="432" t="s">
        <v>30</v>
      </c>
      <c r="D20" s="438" t="s">
        <v>31</v>
      </c>
      <c r="E20" s="441" t="s">
        <v>33</v>
      </c>
      <c r="F20" s="432" t="s">
        <v>32</v>
      </c>
      <c r="G20" s="432" t="s">
        <v>34</v>
      </c>
      <c r="H20" s="432" t="s">
        <v>35</v>
      </c>
      <c r="I20" s="432" t="s">
        <v>36</v>
      </c>
      <c r="J20" s="176" t="s">
        <v>37</v>
      </c>
      <c r="K20" s="176" t="s">
        <v>38</v>
      </c>
      <c r="L20" s="177" t="s">
        <v>42</v>
      </c>
      <c r="M20" s="473" t="s">
        <v>28</v>
      </c>
    </row>
    <row r="21" spans="1:13" s="172" customFormat="1" ht="46.5" customHeight="1" x14ac:dyDescent="0.25">
      <c r="A21" s="408"/>
      <c r="B21" s="413"/>
      <c r="C21" s="433"/>
      <c r="D21" s="439"/>
      <c r="E21" s="442"/>
      <c r="F21" s="433"/>
      <c r="G21" s="433"/>
      <c r="H21" s="433"/>
      <c r="I21" s="433"/>
      <c r="J21" s="171" t="s">
        <v>39</v>
      </c>
      <c r="K21" s="165" t="s">
        <v>38</v>
      </c>
      <c r="L21" s="166"/>
      <c r="M21" s="436"/>
    </row>
    <row r="22" spans="1:13" s="172" customFormat="1" ht="65.25" customHeight="1" thickBot="1" x14ac:dyDescent="0.3">
      <c r="A22" s="408"/>
      <c r="B22" s="414"/>
      <c r="C22" s="434"/>
      <c r="D22" s="440"/>
      <c r="E22" s="443"/>
      <c r="F22" s="434"/>
      <c r="G22" s="434"/>
      <c r="H22" s="434"/>
      <c r="I22" s="434"/>
      <c r="J22" s="173" t="s">
        <v>40</v>
      </c>
      <c r="K22" s="174" t="s">
        <v>41</v>
      </c>
      <c r="L22" s="175"/>
      <c r="M22" s="437"/>
    </row>
    <row r="23" spans="1:13" s="167" customFormat="1" ht="83.65" customHeight="1" x14ac:dyDescent="0.4">
      <c r="A23" s="408">
        <v>9</v>
      </c>
      <c r="B23" s="412" t="s">
        <v>43</v>
      </c>
      <c r="C23" s="432" t="s">
        <v>44</v>
      </c>
      <c r="D23" s="438" t="s">
        <v>45</v>
      </c>
      <c r="E23" s="441" t="s">
        <v>46</v>
      </c>
      <c r="F23" s="432" t="s">
        <v>47</v>
      </c>
      <c r="G23" s="432" t="s">
        <v>48</v>
      </c>
      <c r="H23" s="432" t="s">
        <v>49</v>
      </c>
      <c r="I23" s="432" t="s">
        <v>50</v>
      </c>
      <c r="J23" s="176" t="s">
        <v>37</v>
      </c>
      <c r="K23" s="176" t="s">
        <v>51</v>
      </c>
      <c r="L23" s="177" t="s">
        <v>56</v>
      </c>
      <c r="M23" s="473" t="s">
        <v>57</v>
      </c>
    </row>
    <row r="24" spans="1:13" s="172" customFormat="1" ht="48.75" customHeight="1" x14ac:dyDescent="0.25">
      <c r="A24" s="408"/>
      <c r="B24" s="413"/>
      <c r="C24" s="433"/>
      <c r="D24" s="439"/>
      <c r="E24" s="442"/>
      <c r="F24" s="433"/>
      <c r="G24" s="433"/>
      <c r="H24" s="433"/>
      <c r="I24" s="433"/>
      <c r="J24" s="171" t="s">
        <v>52</v>
      </c>
      <c r="K24" s="165" t="s">
        <v>53</v>
      </c>
      <c r="L24" s="166"/>
      <c r="M24" s="436"/>
    </row>
    <row r="25" spans="1:13" s="172" customFormat="1" ht="39.75" customHeight="1" thickBot="1" x14ac:dyDescent="0.3">
      <c r="A25" s="408"/>
      <c r="B25" s="414"/>
      <c r="C25" s="434"/>
      <c r="D25" s="440"/>
      <c r="E25" s="443"/>
      <c r="F25" s="434"/>
      <c r="G25" s="434"/>
      <c r="H25" s="434"/>
      <c r="I25" s="434"/>
      <c r="J25" s="173" t="s">
        <v>54</v>
      </c>
      <c r="K25" s="174" t="s">
        <v>55</v>
      </c>
      <c r="L25" s="175"/>
      <c r="M25" s="437"/>
    </row>
    <row r="26" spans="1:13" s="167" customFormat="1" ht="44.65" customHeight="1" x14ac:dyDescent="0.4">
      <c r="A26" s="408">
        <v>10</v>
      </c>
      <c r="B26" s="412" t="s">
        <v>58</v>
      </c>
      <c r="C26" s="432" t="s">
        <v>59</v>
      </c>
      <c r="D26" s="438" t="s">
        <v>60</v>
      </c>
      <c r="E26" s="441" t="s">
        <v>46</v>
      </c>
      <c r="F26" s="432" t="s">
        <v>61</v>
      </c>
      <c r="G26" s="432" t="s">
        <v>10</v>
      </c>
      <c r="H26" s="432" t="s">
        <v>62</v>
      </c>
      <c r="I26" s="432" t="s">
        <v>22</v>
      </c>
      <c r="J26" s="176" t="s">
        <v>63</v>
      </c>
      <c r="K26" s="176" t="s">
        <v>64</v>
      </c>
      <c r="L26" s="177" t="s">
        <v>65</v>
      </c>
      <c r="M26" s="435" t="s">
        <v>834</v>
      </c>
    </row>
    <row r="27" spans="1:13" s="172" customFormat="1" ht="56.25" customHeight="1" x14ac:dyDescent="0.25">
      <c r="A27" s="408"/>
      <c r="B27" s="413"/>
      <c r="C27" s="433"/>
      <c r="D27" s="439"/>
      <c r="E27" s="442"/>
      <c r="F27" s="433"/>
      <c r="G27" s="433"/>
      <c r="H27" s="433"/>
      <c r="I27" s="433"/>
      <c r="J27" s="209" t="s">
        <v>66</v>
      </c>
      <c r="K27" s="165" t="s">
        <v>64</v>
      </c>
      <c r="L27" s="166" t="s">
        <v>67</v>
      </c>
      <c r="M27" s="436"/>
    </row>
    <row r="28" spans="1:13" s="172" customFormat="1" ht="71.25" customHeight="1" thickBot="1" x14ac:dyDescent="0.3">
      <c r="A28" s="408"/>
      <c r="B28" s="414"/>
      <c r="C28" s="434"/>
      <c r="D28" s="440"/>
      <c r="E28" s="443"/>
      <c r="F28" s="434"/>
      <c r="G28" s="434"/>
      <c r="H28" s="434"/>
      <c r="I28" s="434"/>
      <c r="J28" s="173" t="s">
        <v>68</v>
      </c>
      <c r="K28" s="174" t="s">
        <v>69</v>
      </c>
      <c r="L28" s="175" t="s">
        <v>835</v>
      </c>
      <c r="M28" s="437"/>
    </row>
    <row r="29" spans="1:13" s="167" customFormat="1" ht="110.65" customHeight="1" x14ac:dyDescent="0.4">
      <c r="A29" s="408">
        <v>11</v>
      </c>
      <c r="B29" s="412" t="s">
        <v>448</v>
      </c>
      <c r="C29" s="432" t="s">
        <v>59</v>
      </c>
      <c r="D29" s="438" t="s">
        <v>23</v>
      </c>
      <c r="E29" s="441" t="s">
        <v>70</v>
      </c>
      <c r="F29" s="432" t="s">
        <v>72</v>
      </c>
      <c r="G29" s="432" t="s">
        <v>71</v>
      </c>
      <c r="H29" s="432" t="s">
        <v>11</v>
      </c>
      <c r="I29" s="432" t="s">
        <v>22</v>
      </c>
      <c r="J29" s="176" t="s">
        <v>73</v>
      </c>
      <c r="K29" s="176" t="s">
        <v>74</v>
      </c>
      <c r="L29" s="177" t="s">
        <v>80</v>
      </c>
      <c r="M29" s="435" t="s">
        <v>82</v>
      </c>
    </row>
    <row r="30" spans="1:13" s="172" customFormat="1" ht="67.5" customHeight="1" x14ac:dyDescent="0.25">
      <c r="A30" s="408"/>
      <c r="B30" s="413"/>
      <c r="C30" s="433"/>
      <c r="D30" s="439"/>
      <c r="E30" s="442"/>
      <c r="F30" s="433"/>
      <c r="G30" s="433"/>
      <c r="H30" s="433"/>
      <c r="I30" s="433"/>
      <c r="J30" s="171" t="s">
        <v>75</v>
      </c>
      <c r="K30" s="165" t="s">
        <v>76</v>
      </c>
      <c r="L30" s="166"/>
      <c r="M30" s="436"/>
    </row>
    <row r="31" spans="1:13" s="172" customFormat="1" ht="67.5" customHeight="1" thickBot="1" x14ac:dyDescent="0.3">
      <c r="A31" s="408"/>
      <c r="B31" s="414"/>
      <c r="C31" s="434"/>
      <c r="D31" s="440"/>
      <c r="E31" s="443"/>
      <c r="F31" s="434"/>
      <c r="G31" s="434"/>
      <c r="H31" s="434"/>
      <c r="I31" s="434"/>
      <c r="J31" s="173" t="s">
        <v>77</v>
      </c>
      <c r="K31" s="174" t="s">
        <v>79</v>
      </c>
      <c r="L31" s="175" t="s">
        <v>81</v>
      </c>
      <c r="M31" s="437"/>
    </row>
    <row r="32" spans="1:13" s="167" customFormat="1" ht="64.900000000000006" customHeight="1" x14ac:dyDescent="0.4">
      <c r="A32" s="408">
        <v>12</v>
      </c>
      <c r="B32" s="412" t="s">
        <v>83</v>
      </c>
      <c r="C32" s="432" t="s">
        <v>84</v>
      </c>
      <c r="D32" s="438" t="s">
        <v>85</v>
      </c>
      <c r="E32" s="441">
        <v>34458</v>
      </c>
      <c r="F32" s="432" t="s">
        <v>86</v>
      </c>
      <c r="G32" s="432" t="s">
        <v>71</v>
      </c>
      <c r="H32" s="432" t="s">
        <v>87</v>
      </c>
      <c r="I32" s="432" t="s">
        <v>88</v>
      </c>
      <c r="J32" s="176" t="s">
        <v>37</v>
      </c>
      <c r="K32" s="176" t="s">
        <v>78</v>
      </c>
      <c r="L32" s="177" t="s">
        <v>89</v>
      </c>
      <c r="M32" s="435" t="s">
        <v>95</v>
      </c>
    </row>
    <row r="33" spans="1:13" s="172" customFormat="1" ht="57.75" customHeight="1" x14ac:dyDescent="0.25">
      <c r="A33" s="408"/>
      <c r="B33" s="413"/>
      <c r="C33" s="433"/>
      <c r="D33" s="439"/>
      <c r="E33" s="442"/>
      <c r="F33" s="433"/>
      <c r="G33" s="433"/>
      <c r="H33" s="433"/>
      <c r="I33" s="433"/>
      <c r="J33" s="171" t="s">
        <v>92</v>
      </c>
      <c r="K33" s="165" t="s">
        <v>91</v>
      </c>
      <c r="L33" s="166" t="s">
        <v>90</v>
      </c>
      <c r="M33" s="436"/>
    </row>
    <row r="34" spans="1:13" s="172" customFormat="1" ht="75.75" customHeight="1" thickBot="1" x14ac:dyDescent="0.3">
      <c r="A34" s="408"/>
      <c r="B34" s="414"/>
      <c r="C34" s="434"/>
      <c r="D34" s="440"/>
      <c r="E34" s="443"/>
      <c r="F34" s="434"/>
      <c r="G34" s="434"/>
      <c r="H34" s="434"/>
      <c r="I34" s="434"/>
      <c r="J34" s="173" t="s">
        <v>94</v>
      </c>
      <c r="K34" s="174" t="s">
        <v>93</v>
      </c>
      <c r="L34" s="175" t="s">
        <v>25</v>
      </c>
      <c r="M34" s="437"/>
    </row>
    <row r="35" spans="1:13" s="172" customFormat="1" ht="169.5" customHeight="1" x14ac:dyDescent="0.25">
      <c r="A35" s="402">
        <v>13</v>
      </c>
      <c r="B35" s="412" t="s">
        <v>97</v>
      </c>
      <c r="C35" s="168" t="s">
        <v>24</v>
      </c>
      <c r="D35" s="169" t="s">
        <v>31</v>
      </c>
      <c r="E35" s="170">
        <v>36988</v>
      </c>
      <c r="F35" s="168" t="s">
        <v>98</v>
      </c>
      <c r="G35" s="168" t="s">
        <v>99</v>
      </c>
      <c r="H35" s="168" t="s">
        <v>100</v>
      </c>
      <c r="I35" s="168" t="s">
        <v>101</v>
      </c>
      <c r="J35" s="178" t="s">
        <v>102</v>
      </c>
      <c r="K35" s="178" t="s">
        <v>64</v>
      </c>
      <c r="L35" s="179" t="s">
        <v>832</v>
      </c>
      <c r="M35" s="474" t="s">
        <v>833</v>
      </c>
    </row>
    <row r="36" spans="1:13" s="172" customFormat="1" ht="68.25" customHeight="1" x14ac:dyDescent="0.25">
      <c r="A36" s="402"/>
      <c r="B36" s="413"/>
      <c r="C36" s="168"/>
      <c r="D36" s="169"/>
      <c r="E36" s="170"/>
      <c r="F36" s="168"/>
      <c r="G36" s="168"/>
      <c r="H36" s="168"/>
      <c r="I36" s="168"/>
      <c r="J36" s="178" t="s">
        <v>103</v>
      </c>
      <c r="K36" s="178" t="s">
        <v>19</v>
      </c>
      <c r="L36" s="179" t="s">
        <v>104</v>
      </c>
      <c r="M36" s="475"/>
    </row>
    <row r="37" spans="1:13" s="172" customFormat="1" ht="150.75" customHeight="1" thickBot="1" x14ac:dyDescent="0.3">
      <c r="A37" s="402"/>
      <c r="B37" s="414"/>
      <c r="C37" s="168"/>
      <c r="D37" s="169"/>
      <c r="E37" s="170"/>
      <c r="F37" s="168"/>
      <c r="G37" s="168"/>
      <c r="H37" s="168"/>
      <c r="I37" s="168"/>
      <c r="J37" s="178" t="s">
        <v>105</v>
      </c>
      <c r="K37" s="178" t="s">
        <v>106</v>
      </c>
      <c r="L37" s="179" t="s">
        <v>107</v>
      </c>
      <c r="M37" s="476"/>
    </row>
    <row r="38" spans="1:13" s="137" customFormat="1" ht="55.9" customHeight="1" x14ac:dyDescent="0.4">
      <c r="A38" s="403">
        <v>14</v>
      </c>
      <c r="B38" s="464" t="s">
        <v>369</v>
      </c>
      <c r="C38" s="458" t="s">
        <v>370</v>
      </c>
      <c r="D38" s="467" t="s">
        <v>371</v>
      </c>
      <c r="E38" s="470">
        <v>34867</v>
      </c>
      <c r="F38" s="458" t="s">
        <v>372</v>
      </c>
      <c r="G38" s="458" t="s">
        <v>853</v>
      </c>
      <c r="H38" s="458" t="s">
        <v>955</v>
      </c>
      <c r="I38" s="458"/>
      <c r="J38" s="180"/>
      <c r="K38" s="181"/>
      <c r="L38" s="182"/>
      <c r="M38" s="461"/>
    </row>
    <row r="39" spans="1:13" s="159" customFormat="1" ht="44.25" customHeight="1" x14ac:dyDescent="0.25">
      <c r="A39" s="403"/>
      <c r="B39" s="465"/>
      <c r="C39" s="459"/>
      <c r="D39" s="468"/>
      <c r="E39" s="471"/>
      <c r="F39" s="459"/>
      <c r="G39" s="459"/>
      <c r="H39" s="459"/>
      <c r="I39" s="459"/>
      <c r="J39" s="183"/>
      <c r="K39" s="181"/>
      <c r="L39" s="184"/>
      <c r="M39" s="462"/>
    </row>
    <row r="40" spans="1:13" s="159" customFormat="1" ht="44.25" customHeight="1" thickBot="1" x14ac:dyDescent="0.3">
      <c r="A40" s="403"/>
      <c r="B40" s="466"/>
      <c r="C40" s="460"/>
      <c r="D40" s="469"/>
      <c r="E40" s="472"/>
      <c r="F40" s="460"/>
      <c r="G40" s="460"/>
      <c r="H40" s="460"/>
      <c r="I40" s="460"/>
      <c r="J40" s="185"/>
      <c r="K40" s="181"/>
      <c r="L40" s="186"/>
      <c r="M40" s="463"/>
    </row>
    <row r="41" spans="1:13" s="154" customFormat="1" ht="64.400000000000006" customHeight="1" x14ac:dyDescent="0.4">
      <c r="A41" s="404">
        <v>15</v>
      </c>
      <c r="B41" s="415" t="s">
        <v>373</v>
      </c>
      <c r="C41" s="427" t="s">
        <v>374</v>
      </c>
      <c r="D41" s="485" t="s">
        <v>375</v>
      </c>
      <c r="E41" s="488">
        <v>32295</v>
      </c>
      <c r="F41" s="427" t="s">
        <v>376</v>
      </c>
      <c r="G41" s="427" t="s">
        <v>377</v>
      </c>
      <c r="H41" s="427" t="s">
        <v>378</v>
      </c>
      <c r="I41" s="427" t="s">
        <v>379</v>
      </c>
      <c r="J41" s="153" t="s">
        <v>380</v>
      </c>
      <c r="K41" s="152" t="s">
        <v>381</v>
      </c>
      <c r="L41" s="153" t="s">
        <v>382</v>
      </c>
      <c r="M41" s="430" t="s">
        <v>383</v>
      </c>
    </row>
    <row r="42" spans="1:13" s="158" customFormat="1" ht="92.5" customHeight="1" x14ac:dyDescent="0.25">
      <c r="A42" s="404"/>
      <c r="B42" s="483"/>
      <c r="C42" s="428"/>
      <c r="D42" s="486"/>
      <c r="E42" s="489"/>
      <c r="F42" s="428"/>
      <c r="G42" s="428"/>
      <c r="H42" s="428"/>
      <c r="I42" s="428"/>
      <c r="J42" s="163" t="s">
        <v>384</v>
      </c>
      <c r="K42" s="156" t="s">
        <v>385</v>
      </c>
      <c r="L42" s="157" t="s">
        <v>386</v>
      </c>
      <c r="M42" s="481"/>
    </row>
    <row r="43" spans="1:13" s="158" customFormat="1" ht="313.5" customHeight="1" thickBot="1" x14ac:dyDescent="0.3">
      <c r="A43" s="404"/>
      <c r="B43" s="484"/>
      <c r="C43" s="480"/>
      <c r="D43" s="487"/>
      <c r="E43" s="490"/>
      <c r="F43" s="480"/>
      <c r="G43" s="480"/>
      <c r="H43" s="480"/>
      <c r="I43" s="480"/>
      <c r="J43" s="187" t="s">
        <v>387</v>
      </c>
      <c r="K43" s="188" t="s">
        <v>388</v>
      </c>
      <c r="L43" s="189" t="s">
        <v>389</v>
      </c>
      <c r="M43" s="482"/>
    </row>
    <row r="44" spans="1:13" s="137" customFormat="1" ht="151.15" customHeight="1" x14ac:dyDescent="0.4">
      <c r="A44" s="403">
        <v>16</v>
      </c>
      <c r="B44" s="464" t="s">
        <v>390</v>
      </c>
      <c r="C44" s="458" t="s">
        <v>84</v>
      </c>
      <c r="D44" s="467" t="s">
        <v>371</v>
      </c>
      <c r="E44" s="470">
        <v>36330</v>
      </c>
      <c r="F44" s="458" t="s">
        <v>391</v>
      </c>
      <c r="G44" s="458" t="s">
        <v>392</v>
      </c>
      <c r="H44" s="458" t="s">
        <v>393</v>
      </c>
      <c r="I44" s="458" t="s">
        <v>394</v>
      </c>
      <c r="J44" s="180" t="s">
        <v>395</v>
      </c>
      <c r="K44" s="181" t="s">
        <v>396</v>
      </c>
      <c r="L44" s="182" t="s">
        <v>397</v>
      </c>
      <c r="M44" s="461" t="s">
        <v>398</v>
      </c>
    </row>
    <row r="45" spans="1:13" s="159" customFormat="1" ht="55.5" customHeight="1" x14ac:dyDescent="0.25">
      <c r="A45" s="403"/>
      <c r="B45" s="465"/>
      <c r="C45" s="459"/>
      <c r="D45" s="468"/>
      <c r="E45" s="471"/>
      <c r="F45" s="459"/>
      <c r="G45" s="459"/>
      <c r="H45" s="459"/>
      <c r="I45" s="459"/>
      <c r="J45" s="183" t="s">
        <v>399</v>
      </c>
      <c r="K45" s="181" t="s">
        <v>396</v>
      </c>
      <c r="L45" s="184" t="s">
        <v>400</v>
      </c>
      <c r="M45" s="462"/>
    </row>
    <row r="46" spans="1:13" s="159" customFormat="1" ht="186.75" customHeight="1" thickBot="1" x14ac:dyDescent="0.3">
      <c r="A46" s="403"/>
      <c r="B46" s="466"/>
      <c r="C46" s="460"/>
      <c r="D46" s="469"/>
      <c r="E46" s="472"/>
      <c r="F46" s="460"/>
      <c r="G46" s="460"/>
      <c r="H46" s="460"/>
      <c r="I46" s="460"/>
      <c r="J46" s="185" t="s">
        <v>401</v>
      </c>
      <c r="K46" s="181" t="s">
        <v>402</v>
      </c>
      <c r="L46" s="186" t="s">
        <v>403</v>
      </c>
      <c r="M46" s="463"/>
    </row>
    <row r="47" spans="1:13" s="137" customFormat="1" ht="83.25" customHeight="1" x14ac:dyDescent="0.4">
      <c r="A47" s="403">
        <v>17</v>
      </c>
      <c r="B47" s="496" t="s">
        <v>404</v>
      </c>
      <c r="C47" s="491" t="s">
        <v>405</v>
      </c>
      <c r="D47" s="499" t="s">
        <v>406</v>
      </c>
      <c r="E47" s="500">
        <v>38336</v>
      </c>
      <c r="F47" s="491" t="s">
        <v>828</v>
      </c>
      <c r="G47" s="491" t="s">
        <v>106</v>
      </c>
      <c r="H47" s="491" t="s">
        <v>407</v>
      </c>
      <c r="I47" s="491" t="s">
        <v>408</v>
      </c>
      <c r="J47" s="190" t="s">
        <v>409</v>
      </c>
      <c r="K47" s="190" t="s">
        <v>410</v>
      </c>
      <c r="L47" s="191" t="s">
        <v>411</v>
      </c>
      <c r="M47" s="493" t="s">
        <v>829</v>
      </c>
    </row>
    <row r="48" spans="1:13" s="137" customFormat="1" ht="66.75" customHeight="1" x14ac:dyDescent="0.4">
      <c r="A48" s="403"/>
      <c r="B48" s="497"/>
      <c r="C48" s="448"/>
      <c r="D48" s="448"/>
      <c r="E48" s="448"/>
      <c r="F48" s="448"/>
      <c r="G48" s="448"/>
      <c r="H48" s="448"/>
      <c r="I48" s="448"/>
      <c r="J48" s="192" t="s">
        <v>412</v>
      </c>
      <c r="K48" s="193" t="s">
        <v>413</v>
      </c>
      <c r="L48" s="194" t="s">
        <v>414</v>
      </c>
      <c r="M48" s="494"/>
    </row>
    <row r="49" spans="1:13" s="137" customFormat="1" ht="79.5" customHeight="1" thickBot="1" x14ac:dyDescent="0.45">
      <c r="A49" s="403"/>
      <c r="B49" s="498"/>
      <c r="C49" s="492"/>
      <c r="D49" s="492"/>
      <c r="E49" s="492"/>
      <c r="F49" s="492"/>
      <c r="G49" s="492"/>
      <c r="H49" s="492"/>
      <c r="I49" s="492"/>
      <c r="J49" s="195" t="s">
        <v>415</v>
      </c>
      <c r="K49" s="196" t="s">
        <v>413</v>
      </c>
      <c r="L49" s="197" t="s">
        <v>416</v>
      </c>
      <c r="M49" s="495"/>
    </row>
    <row r="50" spans="1:13" s="154" customFormat="1" ht="64.5" customHeight="1" x14ac:dyDescent="0.4">
      <c r="A50" s="404">
        <v>18</v>
      </c>
      <c r="B50" s="415" t="s">
        <v>417</v>
      </c>
      <c r="C50" s="427" t="s">
        <v>418</v>
      </c>
      <c r="D50" s="485" t="s">
        <v>406</v>
      </c>
      <c r="E50" s="488" t="s">
        <v>419</v>
      </c>
      <c r="F50" s="427" t="s">
        <v>420</v>
      </c>
      <c r="G50" s="427" t="s">
        <v>421</v>
      </c>
      <c r="H50" s="427" t="s">
        <v>422</v>
      </c>
      <c r="I50" s="427" t="s">
        <v>423</v>
      </c>
      <c r="J50" s="152" t="s">
        <v>424</v>
      </c>
      <c r="K50" s="152" t="s">
        <v>425</v>
      </c>
      <c r="L50" s="153" t="s">
        <v>426</v>
      </c>
      <c r="M50" s="430" t="s">
        <v>427</v>
      </c>
    </row>
    <row r="51" spans="1:13" s="158" customFormat="1" ht="36.75" customHeight="1" x14ac:dyDescent="0.25">
      <c r="A51" s="404"/>
      <c r="B51" s="483"/>
      <c r="C51" s="428"/>
      <c r="D51" s="486"/>
      <c r="E51" s="489"/>
      <c r="F51" s="428"/>
      <c r="G51" s="428"/>
      <c r="H51" s="428"/>
      <c r="I51" s="428"/>
      <c r="J51" s="155" t="s">
        <v>428</v>
      </c>
      <c r="K51" s="156" t="s">
        <v>425</v>
      </c>
      <c r="L51" s="157" t="s">
        <v>429</v>
      </c>
      <c r="M51" s="481"/>
    </row>
    <row r="52" spans="1:13" s="158" customFormat="1" ht="68.25" customHeight="1" thickBot="1" x14ac:dyDescent="0.3">
      <c r="A52" s="404"/>
      <c r="B52" s="484"/>
      <c r="C52" s="480"/>
      <c r="D52" s="487"/>
      <c r="E52" s="490"/>
      <c r="F52" s="480"/>
      <c r="G52" s="480"/>
      <c r="H52" s="480"/>
      <c r="I52" s="480"/>
      <c r="J52" s="187" t="s">
        <v>430</v>
      </c>
      <c r="K52" s="188" t="s">
        <v>431</v>
      </c>
      <c r="L52" s="189" t="s">
        <v>432</v>
      </c>
      <c r="M52" s="482"/>
    </row>
    <row r="53" spans="1:13" s="154" customFormat="1" ht="64.400000000000006" customHeight="1" x14ac:dyDescent="0.4">
      <c r="A53" s="404">
        <v>19</v>
      </c>
      <c r="B53" s="415" t="s">
        <v>433</v>
      </c>
      <c r="C53" s="427" t="s">
        <v>434</v>
      </c>
      <c r="D53" s="485" t="s">
        <v>435</v>
      </c>
      <c r="E53" s="488">
        <v>34789</v>
      </c>
      <c r="F53" s="427" t="s">
        <v>436</v>
      </c>
      <c r="G53" s="427" t="s">
        <v>437</v>
      </c>
      <c r="H53" s="427" t="s">
        <v>438</v>
      </c>
      <c r="I53" s="427" t="s">
        <v>22</v>
      </c>
      <c r="J53" s="152" t="s">
        <v>439</v>
      </c>
      <c r="K53" s="152" t="s">
        <v>440</v>
      </c>
      <c r="L53" s="153" t="s">
        <v>441</v>
      </c>
      <c r="M53" s="430" t="s">
        <v>442</v>
      </c>
    </row>
    <row r="54" spans="1:13" s="158" customFormat="1" ht="42" customHeight="1" x14ac:dyDescent="0.25">
      <c r="A54" s="404"/>
      <c r="B54" s="483"/>
      <c r="C54" s="428"/>
      <c r="D54" s="486"/>
      <c r="E54" s="489"/>
      <c r="F54" s="428"/>
      <c r="G54" s="428"/>
      <c r="H54" s="428"/>
      <c r="I54" s="428"/>
      <c r="J54" s="155" t="s">
        <v>443</v>
      </c>
      <c r="K54" s="163" t="s">
        <v>440</v>
      </c>
      <c r="L54" s="163" t="s">
        <v>444</v>
      </c>
      <c r="M54" s="431"/>
    </row>
    <row r="55" spans="1:13" s="158" customFormat="1" ht="59.25" customHeight="1" thickBot="1" x14ac:dyDescent="0.3">
      <c r="A55" s="404"/>
      <c r="B55" s="483"/>
      <c r="C55" s="428"/>
      <c r="D55" s="486"/>
      <c r="E55" s="489"/>
      <c r="F55" s="428"/>
      <c r="G55" s="428"/>
      <c r="H55" s="428"/>
      <c r="I55" s="428"/>
      <c r="J55" s="160" t="s">
        <v>445</v>
      </c>
      <c r="K55" s="161" t="s">
        <v>446</v>
      </c>
      <c r="L55" s="161" t="s">
        <v>447</v>
      </c>
      <c r="M55" s="431"/>
    </row>
    <row r="56" spans="1:13" s="36" customFormat="1" ht="64.5" customHeight="1" x14ac:dyDescent="0.35">
      <c r="A56" s="405">
        <v>20</v>
      </c>
      <c r="B56" s="415" t="s">
        <v>859</v>
      </c>
      <c r="C56" s="501" t="s">
        <v>860</v>
      </c>
      <c r="D56" s="502" t="s">
        <v>9</v>
      </c>
      <c r="E56" s="503">
        <v>34501</v>
      </c>
      <c r="F56" s="501" t="s">
        <v>861</v>
      </c>
      <c r="G56" s="501" t="s">
        <v>421</v>
      </c>
      <c r="H56" s="501" t="s">
        <v>862</v>
      </c>
      <c r="I56" s="501" t="s">
        <v>863</v>
      </c>
      <c r="J56" s="198" t="s">
        <v>864</v>
      </c>
      <c r="K56" s="198" t="s">
        <v>866</v>
      </c>
      <c r="L56" s="198" t="s">
        <v>867</v>
      </c>
      <c r="M56" s="501"/>
    </row>
    <row r="57" spans="1:13" s="37" customFormat="1" ht="92.5" customHeight="1" x14ac:dyDescent="0.25">
      <c r="A57" s="406"/>
      <c r="B57" s="483"/>
      <c r="C57" s="501"/>
      <c r="D57" s="502"/>
      <c r="E57" s="503"/>
      <c r="F57" s="501"/>
      <c r="G57" s="501"/>
      <c r="H57" s="501"/>
      <c r="I57" s="501"/>
      <c r="J57" s="198" t="s">
        <v>865</v>
      </c>
      <c r="K57" s="198" t="s">
        <v>78</v>
      </c>
      <c r="L57" s="198" t="s">
        <v>868</v>
      </c>
      <c r="M57" s="501"/>
    </row>
    <row r="58" spans="1:13" s="37" customFormat="1" ht="110.5" customHeight="1" x14ac:dyDescent="0.25">
      <c r="A58" s="407"/>
      <c r="B58" s="483"/>
      <c r="C58" s="501"/>
      <c r="D58" s="502"/>
      <c r="E58" s="503"/>
      <c r="F58" s="501"/>
      <c r="G58" s="501"/>
      <c r="H58" s="501"/>
      <c r="I58" s="501"/>
      <c r="J58" s="198"/>
      <c r="K58" s="198"/>
      <c r="L58" s="198"/>
      <c r="M58" s="501"/>
    </row>
    <row r="59" spans="1:13" s="78" customFormat="1" ht="15.75" customHeight="1" x14ac:dyDescent="0.35">
      <c r="A59" s="396">
        <v>21</v>
      </c>
      <c r="B59" s="398" t="s">
        <v>842</v>
      </c>
      <c r="C59" s="398" t="s">
        <v>843</v>
      </c>
      <c r="D59" s="398" t="s">
        <v>844</v>
      </c>
      <c r="E59" s="398" t="s">
        <v>845</v>
      </c>
      <c r="F59" s="398" t="s">
        <v>846</v>
      </c>
      <c r="G59" s="399" t="s">
        <v>850</v>
      </c>
      <c r="H59" s="400" t="s">
        <v>847</v>
      </c>
      <c r="I59" s="401" t="s">
        <v>848</v>
      </c>
      <c r="J59" s="401" t="s">
        <v>74</v>
      </c>
      <c r="K59" s="392" t="s">
        <v>849</v>
      </c>
      <c r="L59" s="394"/>
      <c r="M59" s="395"/>
    </row>
    <row r="60" spans="1:13" s="78" customFormat="1" ht="15.75" customHeight="1" x14ac:dyDescent="0.35">
      <c r="A60" s="397"/>
      <c r="B60" s="398"/>
      <c r="C60" s="398"/>
      <c r="D60" s="398"/>
      <c r="E60" s="398"/>
      <c r="F60" s="398"/>
      <c r="G60" s="399"/>
      <c r="H60" s="400"/>
      <c r="I60" s="401"/>
      <c r="J60" s="401"/>
      <c r="K60" s="393"/>
      <c r="L60" s="394"/>
      <c r="M60" s="395"/>
    </row>
    <row r="61" spans="1:13" s="78" customFormat="1" ht="15.75" customHeight="1" x14ac:dyDescent="0.35">
      <c r="A61" s="397"/>
      <c r="B61" s="398"/>
      <c r="C61" s="398"/>
      <c r="D61" s="398"/>
      <c r="E61" s="398"/>
      <c r="F61" s="398"/>
      <c r="G61" s="399"/>
      <c r="H61" s="400"/>
      <c r="I61" s="401"/>
      <c r="J61" s="401"/>
      <c r="K61" s="393"/>
      <c r="L61" s="394"/>
      <c r="M61" s="395"/>
    </row>
    <row r="62" spans="1:13" s="78" customFormat="1" ht="15.75" customHeight="1" x14ac:dyDescent="0.35">
      <c r="A62" s="397"/>
      <c r="B62" s="398"/>
      <c r="C62" s="398"/>
      <c r="D62" s="398"/>
      <c r="E62" s="398"/>
      <c r="F62" s="398"/>
      <c r="G62" s="399"/>
      <c r="H62" s="400"/>
      <c r="I62" s="401"/>
      <c r="J62" s="401"/>
      <c r="K62" s="393"/>
      <c r="L62" s="394"/>
      <c r="M62" s="395"/>
    </row>
    <row r="63" spans="1:13" s="78" customFormat="1" ht="15.75" customHeight="1" x14ac:dyDescent="0.35">
      <c r="A63" s="397"/>
      <c r="B63" s="398"/>
      <c r="C63" s="398"/>
      <c r="D63" s="398"/>
      <c r="E63" s="398"/>
      <c r="F63" s="398"/>
      <c r="G63" s="399"/>
      <c r="H63" s="400"/>
      <c r="I63" s="401"/>
      <c r="J63" s="401"/>
      <c r="K63" s="393"/>
      <c r="L63" s="394"/>
      <c r="M63" s="395"/>
    </row>
    <row r="64" spans="1:13" s="78" customFormat="1" ht="60.75" customHeight="1" x14ac:dyDescent="0.35">
      <c r="A64" s="397"/>
      <c r="B64" s="398"/>
      <c r="C64" s="398"/>
      <c r="D64" s="398"/>
      <c r="E64" s="398"/>
      <c r="F64" s="398"/>
      <c r="G64" s="399"/>
      <c r="H64" s="400"/>
      <c r="I64" s="401"/>
      <c r="J64" s="401"/>
      <c r="K64" s="393"/>
      <c r="L64" s="394"/>
      <c r="M64" s="395"/>
    </row>
    <row r="65" spans="2:9" ht="15.75" customHeight="1" x14ac:dyDescent="0.25">
      <c r="B65" s="207"/>
      <c r="C65" s="207"/>
      <c r="D65" s="207"/>
      <c r="E65" s="207"/>
      <c r="F65" s="207"/>
      <c r="G65" s="207"/>
      <c r="H65" s="207"/>
      <c r="I65" s="207"/>
    </row>
  </sheetData>
  <mergeCells count="176">
    <mergeCell ref="G53:G55"/>
    <mergeCell ref="H53:H55"/>
    <mergeCell ref="I53:I55"/>
    <mergeCell ref="M53:M55"/>
    <mergeCell ref="B56:B58"/>
    <mergeCell ref="C56:C58"/>
    <mergeCell ref="D56:D58"/>
    <mergeCell ref="E56:E58"/>
    <mergeCell ref="F56:F58"/>
    <mergeCell ref="G56:G58"/>
    <mergeCell ref="H56:H58"/>
    <mergeCell ref="I56:I58"/>
    <mergeCell ref="M56:M58"/>
    <mergeCell ref="B53:B55"/>
    <mergeCell ref="C53:C55"/>
    <mergeCell ref="D53:D55"/>
    <mergeCell ref="E53:E55"/>
    <mergeCell ref="F53:F55"/>
    <mergeCell ref="G47:G49"/>
    <mergeCell ref="H47:H49"/>
    <mergeCell ref="I47:I49"/>
    <mergeCell ref="M47:M49"/>
    <mergeCell ref="B50:B52"/>
    <mergeCell ref="C50:C52"/>
    <mergeCell ref="D50:D52"/>
    <mergeCell ref="E50:E52"/>
    <mergeCell ref="F50:F52"/>
    <mergeCell ref="G50:G52"/>
    <mergeCell ref="H50:H52"/>
    <mergeCell ref="I50:I52"/>
    <mergeCell ref="M50:M52"/>
    <mergeCell ref="B47:B49"/>
    <mergeCell ref="C47:C49"/>
    <mergeCell ref="D47:D49"/>
    <mergeCell ref="E47:E49"/>
    <mergeCell ref="F47:F49"/>
    <mergeCell ref="G41:G43"/>
    <mergeCell ref="H41:H43"/>
    <mergeCell ref="I41:I43"/>
    <mergeCell ref="M41:M43"/>
    <mergeCell ref="B44:B46"/>
    <mergeCell ref="C44:C46"/>
    <mergeCell ref="D44:D46"/>
    <mergeCell ref="E44:E46"/>
    <mergeCell ref="F44:F46"/>
    <mergeCell ref="G44:G46"/>
    <mergeCell ref="H44:H46"/>
    <mergeCell ref="I44:I46"/>
    <mergeCell ref="M44:M46"/>
    <mergeCell ref="B41:B43"/>
    <mergeCell ref="C41:C43"/>
    <mergeCell ref="D41:D43"/>
    <mergeCell ref="E41:E43"/>
    <mergeCell ref="F41:F43"/>
    <mergeCell ref="M35:M37"/>
    <mergeCell ref="B1:M1"/>
    <mergeCell ref="M17:M19"/>
    <mergeCell ref="C17:C19"/>
    <mergeCell ref="B17:B19"/>
    <mergeCell ref="D17:D19"/>
    <mergeCell ref="I17:I19"/>
    <mergeCell ref="H17:H19"/>
    <mergeCell ref="G17:G19"/>
    <mergeCell ref="F17:F19"/>
    <mergeCell ref="E17:E19"/>
    <mergeCell ref="G23:G25"/>
    <mergeCell ref="H23:H25"/>
    <mergeCell ref="I23:I25"/>
    <mergeCell ref="M23:M25"/>
    <mergeCell ref="B20:B22"/>
    <mergeCell ref="C20:C22"/>
    <mergeCell ref="D20:D22"/>
    <mergeCell ref="B23:B25"/>
    <mergeCell ref="C23:C25"/>
    <mergeCell ref="D23:D25"/>
    <mergeCell ref="E23:E25"/>
    <mergeCell ref="F23:F25"/>
    <mergeCell ref="E20:E22"/>
    <mergeCell ref="M20:M22"/>
    <mergeCell ref="M26:M28"/>
    <mergeCell ref="B29:B31"/>
    <mergeCell ref="C29:C31"/>
    <mergeCell ref="D29:D31"/>
    <mergeCell ref="E29:E31"/>
    <mergeCell ref="F29:F31"/>
    <mergeCell ref="G29:G31"/>
    <mergeCell ref="H29:H31"/>
    <mergeCell ref="I29:I31"/>
    <mergeCell ref="M29:M31"/>
    <mergeCell ref="B26:B28"/>
    <mergeCell ref="C26:C28"/>
    <mergeCell ref="D26:D28"/>
    <mergeCell ref="E26:E28"/>
    <mergeCell ref="F26:F28"/>
    <mergeCell ref="G26:G28"/>
    <mergeCell ref="H26:H28"/>
    <mergeCell ref="I26:I28"/>
    <mergeCell ref="G38:G40"/>
    <mergeCell ref="H38:H40"/>
    <mergeCell ref="I38:I40"/>
    <mergeCell ref="M38:M40"/>
    <mergeCell ref="B38:B40"/>
    <mergeCell ref="C38:C40"/>
    <mergeCell ref="D38:D40"/>
    <mergeCell ref="E38:E40"/>
    <mergeCell ref="F38:F40"/>
    <mergeCell ref="B5:B7"/>
    <mergeCell ref="C5:C7"/>
    <mergeCell ref="D5:D7"/>
    <mergeCell ref="E5:E7"/>
    <mergeCell ref="F5:F7"/>
    <mergeCell ref="G5:G7"/>
    <mergeCell ref="H5:H7"/>
    <mergeCell ref="I5:I7"/>
    <mergeCell ref="B9:B11"/>
    <mergeCell ref="C9:C11"/>
    <mergeCell ref="D9:D11"/>
    <mergeCell ref="E9:E11"/>
    <mergeCell ref="F9:F11"/>
    <mergeCell ref="G9:G11"/>
    <mergeCell ref="H9:H11"/>
    <mergeCell ref="I9:I11"/>
    <mergeCell ref="M9:M11"/>
    <mergeCell ref="B35:B37"/>
    <mergeCell ref="B12:B15"/>
    <mergeCell ref="C12:C15"/>
    <mergeCell ref="D12:D15"/>
    <mergeCell ref="E12:E15"/>
    <mergeCell ref="F12:F15"/>
    <mergeCell ref="G12:G15"/>
    <mergeCell ref="H12:H15"/>
    <mergeCell ref="I12:I15"/>
    <mergeCell ref="M12:M14"/>
    <mergeCell ref="G32:G34"/>
    <mergeCell ref="H32:H34"/>
    <mergeCell ref="I32:I34"/>
    <mergeCell ref="M32:M34"/>
    <mergeCell ref="B32:B34"/>
    <mergeCell ref="C32:C34"/>
    <mergeCell ref="D32:D34"/>
    <mergeCell ref="E32:E34"/>
    <mergeCell ref="F32:F34"/>
    <mergeCell ref="F20:F22"/>
    <mergeCell ref="G20:G22"/>
    <mergeCell ref="H20:H22"/>
    <mergeCell ref="I20:I22"/>
    <mergeCell ref="A5:A7"/>
    <mergeCell ref="A9:A11"/>
    <mergeCell ref="A12:A15"/>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B59:B64"/>
    <mergeCell ref="K59:K64"/>
    <mergeCell ref="L59:L64"/>
    <mergeCell ref="M59:M64"/>
    <mergeCell ref="A59:A64"/>
    <mergeCell ref="C59:C64"/>
    <mergeCell ref="D59:D64"/>
    <mergeCell ref="E59:E64"/>
    <mergeCell ref="F59:F64"/>
    <mergeCell ref="G59:G64"/>
    <mergeCell ref="H59:H64"/>
    <mergeCell ref="I59:I64"/>
    <mergeCell ref="J59:J64"/>
  </mergeCells>
  <dataValidations count="2">
    <dataValidation type="list" allowBlank="1" sqref="B3:C3 B16" xr:uid="{00000000-0002-0000-0000-000000000000}">
      <formula1>"Organisation des jeunes,organisation féministes,organisation travaillant avec des personnes vivants avec un handicap,organisation multilatérale,organisation internationale,partenaire technique et financier (PTF),média,organisation de société civile"</formula1>
    </dataValidation>
    <dataValidation type="list" allowBlank="1" sqref="D16" xr:uid="{00000000-0002-0000-0000-000001000000}">
      <formula1>"Bénin,Mali,Burkina Faso,Niger"</formula1>
    </dataValidation>
  </dataValidation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9"/>
  <sheetViews>
    <sheetView topLeftCell="A8" zoomScale="60" zoomScaleNormal="60" workbookViewId="0">
      <selection activeCell="C79" sqref="C79"/>
    </sheetView>
  </sheetViews>
  <sheetFormatPr baseColWidth="10" defaultColWidth="11.453125" defaultRowHeight="12.5" x14ac:dyDescent="0.25"/>
  <cols>
    <col min="1" max="1" width="9" customWidth="1"/>
    <col min="2" max="2" width="23.7265625" customWidth="1"/>
    <col min="3" max="3" width="31.81640625" customWidth="1"/>
    <col min="4" max="4" width="25" customWidth="1"/>
    <col min="5" max="5" width="25.7265625" customWidth="1"/>
    <col min="6" max="6" width="25.453125" customWidth="1"/>
    <col min="7" max="7" width="31.81640625" customWidth="1"/>
    <col min="8" max="8" width="25.453125" customWidth="1"/>
    <col min="9" max="9" width="25.81640625" customWidth="1"/>
    <col min="10" max="10" width="40.54296875" customWidth="1"/>
  </cols>
  <sheetData>
    <row r="1" spans="1:26" ht="69" customHeight="1" thickBot="1" x14ac:dyDescent="0.3">
      <c r="A1" s="504" t="s">
        <v>108</v>
      </c>
      <c r="B1" s="504"/>
      <c r="C1" s="504"/>
      <c r="D1" s="504"/>
      <c r="E1" s="504"/>
      <c r="F1" s="504"/>
      <c r="G1" s="504"/>
      <c r="H1" s="504"/>
      <c r="I1" s="504"/>
      <c r="J1" s="504"/>
    </row>
    <row r="2" spans="1:26" ht="121.15" customHeight="1" thickBot="1" x14ac:dyDescent="0.3">
      <c r="A2" s="4" t="s">
        <v>109</v>
      </c>
      <c r="B2" s="5" t="s">
        <v>110</v>
      </c>
      <c r="C2" s="5" t="s">
        <v>111</v>
      </c>
      <c r="D2" s="5" t="s">
        <v>112</v>
      </c>
      <c r="E2" s="5" t="s">
        <v>113</v>
      </c>
      <c r="F2" s="5" t="s">
        <v>114</v>
      </c>
      <c r="G2" s="6" t="s">
        <v>115</v>
      </c>
      <c r="H2" s="5" t="s">
        <v>116</v>
      </c>
      <c r="I2" s="5" t="s">
        <v>117</v>
      </c>
      <c r="J2" s="7" t="s">
        <v>118</v>
      </c>
    </row>
    <row r="3" spans="1:26" ht="98.25" customHeight="1" x14ac:dyDescent="0.25">
      <c r="A3" s="210">
        <v>1</v>
      </c>
      <c r="B3" s="223" t="s">
        <v>855</v>
      </c>
      <c r="C3" s="38" t="s">
        <v>449</v>
      </c>
      <c r="D3" s="243"/>
      <c r="E3" s="223" t="s">
        <v>450</v>
      </c>
      <c r="F3" s="251" t="s">
        <v>856</v>
      </c>
      <c r="G3" s="223" t="s">
        <v>278</v>
      </c>
      <c r="H3" s="264" t="s">
        <v>451</v>
      </c>
      <c r="I3" s="223" t="s">
        <v>452</v>
      </c>
      <c r="J3" s="273" t="s">
        <v>453</v>
      </c>
    </row>
    <row r="4" spans="1:26" ht="174" customHeight="1" x14ac:dyDescent="0.25">
      <c r="A4" s="75">
        <v>2</v>
      </c>
      <c r="B4" s="61" t="s">
        <v>807</v>
      </c>
      <c r="C4" s="234" t="s">
        <v>808</v>
      </c>
      <c r="D4" s="61" t="s">
        <v>121</v>
      </c>
      <c r="E4" s="61" t="s">
        <v>800</v>
      </c>
      <c r="F4" s="61" t="s">
        <v>801</v>
      </c>
      <c r="G4" s="61" t="s">
        <v>278</v>
      </c>
      <c r="H4" s="61" t="s">
        <v>31</v>
      </c>
      <c r="I4" s="61" t="s">
        <v>784</v>
      </c>
      <c r="J4" s="276" t="s">
        <v>802</v>
      </c>
    </row>
    <row r="5" spans="1:26" ht="71.25" customHeight="1" x14ac:dyDescent="0.25">
      <c r="A5" s="75">
        <v>3</v>
      </c>
      <c r="B5" s="61" t="s">
        <v>803</v>
      </c>
      <c r="C5" s="234" t="s">
        <v>804</v>
      </c>
      <c r="D5" s="61" t="s">
        <v>121</v>
      </c>
      <c r="E5" s="250" t="s">
        <v>800</v>
      </c>
      <c r="F5" s="250" t="s">
        <v>801</v>
      </c>
      <c r="G5" s="250" t="s">
        <v>278</v>
      </c>
      <c r="H5" s="61" t="s">
        <v>31</v>
      </c>
      <c r="I5" s="61" t="s">
        <v>784</v>
      </c>
      <c r="J5" s="276" t="s">
        <v>802</v>
      </c>
    </row>
    <row r="6" spans="1:26" ht="71.25" customHeight="1" x14ac:dyDescent="0.35">
      <c r="A6" s="221">
        <v>4</v>
      </c>
      <c r="B6" s="231" t="s">
        <v>471</v>
      </c>
      <c r="C6" s="239"/>
      <c r="D6" s="59"/>
      <c r="E6" s="59"/>
      <c r="F6" s="59"/>
      <c r="G6" s="59"/>
      <c r="H6" s="59"/>
      <c r="I6" s="59"/>
      <c r="J6" s="288"/>
    </row>
    <row r="7" spans="1:26" ht="100.9" customHeight="1" x14ac:dyDescent="0.35">
      <c r="A7" s="58">
        <v>5</v>
      </c>
      <c r="B7" s="227" t="s">
        <v>200</v>
      </c>
      <c r="C7" s="227" t="s">
        <v>201</v>
      </c>
      <c r="D7" s="227" t="s">
        <v>170</v>
      </c>
      <c r="E7" s="227" t="s">
        <v>202</v>
      </c>
      <c r="F7" s="227" t="s">
        <v>203</v>
      </c>
      <c r="G7" s="227" t="s">
        <v>124</v>
      </c>
      <c r="H7" s="227" t="s">
        <v>198</v>
      </c>
      <c r="I7" s="227" t="s">
        <v>9</v>
      </c>
      <c r="J7" s="297" t="s">
        <v>204</v>
      </c>
    </row>
    <row r="8" spans="1:26" ht="119.25" customHeight="1" x14ac:dyDescent="0.25">
      <c r="A8" s="75">
        <v>6</v>
      </c>
      <c r="B8" s="61" t="s">
        <v>809</v>
      </c>
      <c r="C8" s="234" t="s">
        <v>810</v>
      </c>
      <c r="D8" s="61" t="s">
        <v>811</v>
      </c>
      <c r="E8" s="61" t="s">
        <v>800</v>
      </c>
      <c r="F8" s="61" t="s">
        <v>801</v>
      </c>
      <c r="G8" s="61" t="s">
        <v>278</v>
      </c>
      <c r="H8" s="61" t="s">
        <v>31</v>
      </c>
      <c r="I8" s="61" t="s">
        <v>784</v>
      </c>
      <c r="J8" s="299"/>
      <c r="K8" s="63"/>
      <c r="L8" s="63"/>
      <c r="M8" s="63"/>
      <c r="N8" s="63"/>
      <c r="O8" s="63"/>
      <c r="P8" s="63"/>
      <c r="Q8" s="63"/>
      <c r="R8" s="63"/>
      <c r="S8" s="63"/>
      <c r="T8" s="63"/>
      <c r="U8" s="63"/>
      <c r="V8" s="63"/>
      <c r="W8" s="63"/>
      <c r="X8" s="63"/>
      <c r="Y8" s="63"/>
      <c r="Z8" s="63"/>
    </row>
    <row r="9" spans="1:26" ht="71.25" customHeight="1" x14ac:dyDescent="0.25">
      <c r="A9" s="212">
        <v>7</v>
      </c>
      <c r="B9" s="225" t="s">
        <v>497</v>
      </c>
      <c r="C9" s="235" t="s">
        <v>498</v>
      </c>
      <c r="D9" s="225" t="s">
        <v>121</v>
      </c>
      <c r="E9" s="225" t="s">
        <v>499</v>
      </c>
      <c r="F9" s="225" t="s">
        <v>492</v>
      </c>
      <c r="G9" s="225" t="s">
        <v>500</v>
      </c>
      <c r="H9" s="225" t="s">
        <v>373</v>
      </c>
      <c r="I9" s="225" t="s">
        <v>460</v>
      </c>
      <c r="J9" s="280" t="s">
        <v>501</v>
      </c>
    </row>
    <row r="10" spans="1:26" ht="264.75" customHeight="1" x14ac:dyDescent="0.35">
      <c r="A10" s="75">
        <v>8</v>
      </c>
      <c r="B10" s="233" t="s">
        <v>490</v>
      </c>
      <c r="C10" s="242" t="s">
        <v>491</v>
      </c>
      <c r="D10" s="233" t="s">
        <v>121</v>
      </c>
      <c r="E10" s="233" t="s">
        <v>481</v>
      </c>
      <c r="F10" s="233" t="s">
        <v>492</v>
      </c>
      <c r="G10" s="233" t="s">
        <v>483</v>
      </c>
      <c r="H10" s="233" t="s">
        <v>373</v>
      </c>
      <c r="I10" s="233" t="s">
        <v>460</v>
      </c>
      <c r="J10" s="298" t="s">
        <v>493</v>
      </c>
      <c r="K10" s="78"/>
      <c r="L10" s="78"/>
      <c r="M10" s="78"/>
      <c r="N10" s="78"/>
      <c r="O10" s="78"/>
      <c r="P10" s="78"/>
      <c r="Q10" s="78"/>
      <c r="R10" s="78"/>
      <c r="S10" s="78"/>
      <c r="T10" s="78"/>
      <c r="U10" s="78"/>
      <c r="V10" s="78"/>
      <c r="W10" s="78"/>
      <c r="X10" s="78"/>
      <c r="Y10" s="78"/>
      <c r="Z10" s="78"/>
    </row>
    <row r="11" spans="1:26" ht="71.25" customHeight="1" x14ac:dyDescent="0.35">
      <c r="A11" s="79">
        <v>9</v>
      </c>
      <c r="B11" s="80" t="s">
        <v>575</v>
      </c>
      <c r="C11" s="81" t="s">
        <v>576</v>
      </c>
      <c r="D11" s="59" t="s">
        <v>577</v>
      </c>
      <c r="E11" s="82" t="s">
        <v>571</v>
      </c>
      <c r="F11" s="61" t="s">
        <v>578</v>
      </c>
      <c r="G11" s="82" t="s">
        <v>579</v>
      </c>
      <c r="H11" s="61" t="s">
        <v>580</v>
      </c>
      <c r="I11" s="61" t="s">
        <v>563</v>
      </c>
      <c r="J11" s="275" t="s">
        <v>581</v>
      </c>
    </row>
    <row r="12" spans="1:26" ht="395.25" customHeight="1" x14ac:dyDescent="0.25">
      <c r="A12" s="75">
        <v>10</v>
      </c>
      <c r="B12" s="61" t="s">
        <v>812</v>
      </c>
      <c r="C12" s="234" t="s">
        <v>813</v>
      </c>
      <c r="D12" s="61" t="s">
        <v>811</v>
      </c>
      <c r="E12" s="250" t="s">
        <v>800</v>
      </c>
      <c r="F12" s="61" t="s">
        <v>801</v>
      </c>
      <c r="G12" s="61" t="s">
        <v>278</v>
      </c>
      <c r="H12" s="61" t="s">
        <v>31</v>
      </c>
      <c r="I12" s="61" t="s">
        <v>784</v>
      </c>
      <c r="J12" s="295"/>
    </row>
    <row r="13" spans="1:26" ht="177" customHeight="1" x14ac:dyDescent="0.35">
      <c r="A13" s="58">
        <v>11</v>
      </c>
      <c r="B13" s="99" t="s">
        <v>735</v>
      </c>
      <c r="C13" s="99" t="s">
        <v>736</v>
      </c>
      <c r="D13" s="99" t="s">
        <v>737</v>
      </c>
      <c r="E13" s="99" t="s">
        <v>738</v>
      </c>
      <c r="F13" s="99" t="s">
        <v>739</v>
      </c>
      <c r="G13" s="102" t="s">
        <v>222</v>
      </c>
      <c r="H13" s="77" t="s">
        <v>730</v>
      </c>
      <c r="I13" s="99" t="s">
        <v>653</v>
      </c>
      <c r="J13" s="101"/>
      <c r="K13" s="100"/>
      <c r="L13" s="100"/>
      <c r="M13" s="100"/>
      <c r="N13" s="100"/>
      <c r="O13" s="100"/>
      <c r="P13" s="100"/>
      <c r="Q13" s="100"/>
      <c r="R13" s="100"/>
      <c r="S13" s="100"/>
      <c r="T13" s="100"/>
      <c r="U13" s="100"/>
      <c r="V13" s="100"/>
      <c r="W13" s="100"/>
      <c r="X13" s="100"/>
      <c r="Y13" s="100"/>
      <c r="Z13" s="100"/>
    </row>
    <row r="14" spans="1:26" ht="149.25" customHeight="1" x14ac:dyDescent="0.25">
      <c r="A14" s="215">
        <v>12</v>
      </c>
      <c r="B14" s="227" t="s">
        <v>153</v>
      </c>
      <c r="C14" s="227" t="s">
        <v>154</v>
      </c>
      <c r="D14" s="227" t="s">
        <v>138</v>
      </c>
      <c r="E14" s="249" t="s">
        <v>152</v>
      </c>
      <c r="F14" s="227" t="s">
        <v>155</v>
      </c>
      <c r="G14" s="76" t="s">
        <v>130</v>
      </c>
      <c r="H14" s="227" t="s">
        <v>8</v>
      </c>
      <c r="I14" s="223" t="s">
        <v>9</v>
      </c>
      <c r="J14" s="249"/>
      <c r="K14" s="62"/>
      <c r="L14" s="62"/>
      <c r="M14" s="62"/>
      <c r="N14" s="62"/>
      <c r="O14" s="62"/>
      <c r="P14" s="62"/>
      <c r="Q14" s="62"/>
      <c r="R14" s="62"/>
      <c r="S14" s="62"/>
      <c r="T14" s="62"/>
      <c r="U14" s="62"/>
      <c r="V14" s="62"/>
      <c r="W14" s="62"/>
      <c r="X14" s="62"/>
      <c r="Y14" s="62"/>
      <c r="Z14" s="62"/>
    </row>
    <row r="15" spans="1:26" ht="210.75" customHeight="1" x14ac:dyDescent="0.35">
      <c r="A15" s="58">
        <v>13</v>
      </c>
      <c r="B15" s="59" t="s">
        <v>568</v>
      </c>
      <c r="C15" s="60" t="s">
        <v>569</v>
      </c>
      <c r="D15" s="59" t="s">
        <v>570</v>
      </c>
      <c r="E15" s="59" t="s">
        <v>571</v>
      </c>
      <c r="F15" s="59" t="s">
        <v>572</v>
      </c>
      <c r="G15" s="59" t="s">
        <v>573</v>
      </c>
      <c r="H15" s="59" t="s">
        <v>574</v>
      </c>
      <c r="I15" s="61" t="s">
        <v>563</v>
      </c>
      <c r="J15" s="101"/>
      <c r="K15" s="62"/>
      <c r="L15" s="62"/>
      <c r="M15" s="62"/>
      <c r="N15" s="62"/>
      <c r="O15" s="62"/>
      <c r="P15" s="62"/>
      <c r="Q15" s="62"/>
      <c r="R15" s="62"/>
      <c r="S15" s="62"/>
      <c r="T15" s="62"/>
      <c r="U15" s="62"/>
      <c r="V15" s="62"/>
      <c r="W15" s="62"/>
      <c r="X15" s="62"/>
      <c r="Y15" s="62"/>
      <c r="Z15" s="62"/>
    </row>
    <row r="16" spans="1:26" ht="149.25" customHeight="1" thickBot="1" x14ac:dyDescent="0.4">
      <c r="A16" s="58">
        <v>14</v>
      </c>
      <c r="B16" s="223" t="s">
        <v>181</v>
      </c>
      <c r="C16" s="240" t="s">
        <v>182</v>
      </c>
      <c r="D16" s="223" t="s">
        <v>121</v>
      </c>
      <c r="E16" s="223" t="s">
        <v>183</v>
      </c>
      <c r="F16" s="223" t="s">
        <v>184</v>
      </c>
      <c r="G16" s="223" t="s">
        <v>185</v>
      </c>
      <c r="H16" s="223" t="s">
        <v>179</v>
      </c>
      <c r="I16" s="223" t="s">
        <v>60</v>
      </c>
      <c r="J16" s="290" t="s">
        <v>186</v>
      </c>
      <c r="K16" s="62"/>
      <c r="L16" s="62"/>
      <c r="M16" s="62"/>
      <c r="N16" s="62"/>
      <c r="O16" s="62"/>
      <c r="P16" s="62"/>
      <c r="Q16" s="62"/>
      <c r="R16" s="62"/>
      <c r="S16" s="62"/>
      <c r="T16" s="62"/>
      <c r="U16" s="62"/>
      <c r="V16" s="62"/>
      <c r="W16" s="62"/>
      <c r="X16" s="62"/>
      <c r="Y16" s="62"/>
      <c r="Z16" s="62"/>
    </row>
    <row r="17" spans="1:10" ht="119.25" customHeight="1" thickBot="1" x14ac:dyDescent="0.3">
      <c r="A17" s="220">
        <v>15</v>
      </c>
      <c r="B17" s="230" t="s">
        <v>740</v>
      </c>
      <c r="C17" s="230" t="s">
        <v>741</v>
      </c>
      <c r="D17" s="105" t="s">
        <v>742</v>
      </c>
      <c r="E17" s="230" t="s">
        <v>629</v>
      </c>
      <c r="F17" s="256" t="s">
        <v>743</v>
      </c>
      <c r="G17" s="261" t="s">
        <v>222</v>
      </c>
      <c r="H17" s="105" t="s">
        <v>744</v>
      </c>
      <c r="I17" s="105" t="s">
        <v>60</v>
      </c>
      <c r="J17" s="285" t="s">
        <v>745</v>
      </c>
    </row>
    <row r="18" spans="1:10" ht="198.75" customHeight="1" thickBot="1" x14ac:dyDescent="0.4">
      <c r="A18" s="218">
        <v>16</v>
      </c>
      <c r="B18" s="43" t="s">
        <v>472</v>
      </c>
      <c r="C18" s="40" t="s">
        <v>473</v>
      </c>
      <c r="D18" s="39" t="s">
        <v>474</v>
      </c>
      <c r="E18" s="39" t="s">
        <v>475</v>
      </c>
      <c r="F18" s="39" t="s">
        <v>451</v>
      </c>
      <c r="G18" s="39" t="s">
        <v>222</v>
      </c>
      <c r="H18" s="39" t="s">
        <v>451</v>
      </c>
      <c r="I18" s="224" t="s">
        <v>476</v>
      </c>
      <c r="J18" s="283" t="s">
        <v>477</v>
      </c>
    </row>
    <row r="19" spans="1:10" ht="352.5" customHeight="1" thickBot="1" x14ac:dyDescent="0.4">
      <c r="A19" s="214">
        <v>17</v>
      </c>
      <c r="B19" s="226" t="s">
        <v>731</v>
      </c>
      <c r="C19" s="226" t="s">
        <v>732</v>
      </c>
      <c r="D19" s="226" t="s">
        <v>733</v>
      </c>
      <c r="E19" s="226" t="s">
        <v>734</v>
      </c>
      <c r="F19" s="253" t="s">
        <v>728</v>
      </c>
      <c r="G19" s="253" t="s">
        <v>729</v>
      </c>
      <c r="H19" s="263" t="s">
        <v>730</v>
      </c>
      <c r="I19" s="267" t="s">
        <v>653</v>
      </c>
      <c r="J19" s="281"/>
    </row>
    <row r="20" spans="1:10" ht="215.65" customHeight="1" thickBot="1" x14ac:dyDescent="0.4">
      <c r="A20" s="214">
        <v>18</v>
      </c>
      <c r="B20" s="226" t="s">
        <v>724</v>
      </c>
      <c r="C20" s="226" t="s">
        <v>725</v>
      </c>
      <c r="D20" s="226" t="s">
        <v>726</v>
      </c>
      <c r="E20" s="226" t="s">
        <v>727</v>
      </c>
      <c r="F20" s="253" t="s">
        <v>728</v>
      </c>
      <c r="G20" s="253" t="s">
        <v>729</v>
      </c>
      <c r="H20" s="263" t="s">
        <v>730</v>
      </c>
      <c r="I20" s="267" t="s">
        <v>653</v>
      </c>
      <c r="J20" s="281"/>
    </row>
    <row r="21" spans="1:10" ht="90.4" customHeight="1" thickBot="1" x14ac:dyDescent="0.3">
      <c r="A21" s="9">
        <v>19</v>
      </c>
      <c r="B21" s="10" t="s">
        <v>142</v>
      </c>
      <c r="C21" s="11"/>
      <c r="D21" s="10" t="s">
        <v>143</v>
      </c>
      <c r="E21" s="15"/>
      <c r="F21" s="10" t="s">
        <v>129</v>
      </c>
      <c r="G21" s="12" t="s">
        <v>130</v>
      </c>
      <c r="H21" s="10" t="s">
        <v>8</v>
      </c>
      <c r="I21" s="8" t="s">
        <v>9</v>
      </c>
      <c r="J21" s="14"/>
    </row>
    <row r="22" spans="1:10" ht="86.65" customHeight="1" thickBot="1" x14ac:dyDescent="0.4">
      <c r="A22" s="218">
        <v>20</v>
      </c>
      <c r="B22" s="45" t="s">
        <v>478</v>
      </c>
      <c r="C22" s="47"/>
      <c r="D22" s="39"/>
      <c r="E22" s="39"/>
      <c r="F22" s="39"/>
      <c r="G22" s="39"/>
      <c r="H22" s="39"/>
      <c r="I22" s="224"/>
      <c r="J22" s="74"/>
    </row>
    <row r="23" spans="1:10" ht="69.400000000000006" customHeight="1" thickBot="1" x14ac:dyDescent="0.4">
      <c r="A23" s="214">
        <v>21</v>
      </c>
      <c r="B23" s="10" t="s">
        <v>187</v>
      </c>
      <c r="C23" s="11" t="s">
        <v>188</v>
      </c>
      <c r="D23" s="10" t="s">
        <v>170</v>
      </c>
      <c r="E23" s="10" t="s">
        <v>183</v>
      </c>
      <c r="F23" s="10" t="s">
        <v>189</v>
      </c>
      <c r="G23" s="10" t="s">
        <v>190</v>
      </c>
      <c r="H23" s="16" t="s">
        <v>179</v>
      </c>
      <c r="I23" s="8" t="s">
        <v>60</v>
      </c>
      <c r="J23" s="13" t="s">
        <v>186</v>
      </c>
    </row>
    <row r="24" spans="1:10" ht="34.9" customHeight="1" thickBot="1" x14ac:dyDescent="0.4">
      <c r="A24" s="218">
        <v>22</v>
      </c>
      <c r="B24" s="43" t="s">
        <v>469</v>
      </c>
      <c r="C24" s="40"/>
      <c r="D24" s="39"/>
      <c r="E24" s="31"/>
      <c r="F24" s="31"/>
      <c r="G24" s="31"/>
      <c r="H24" s="31"/>
      <c r="I24" s="248"/>
      <c r="J24" s="199"/>
    </row>
    <row r="25" spans="1:10" ht="101.25" customHeight="1" thickBot="1" x14ac:dyDescent="0.3">
      <c r="A25" s="216">
        <v>23</v>
      </c>
      <c r="B25" s="205" t="s">
        <v>520</v>
      </c>
      <c r="C25" s="33" t="s">
        <v>521</v>
      </c>
      <c r="D25" s="33" t="s">
        <v>522</v>
      </c>
      <c r="E25" s="33" t="s">
        <v>481</v>
      </c>
      <c r="F25" s="33" t="s">
        <v>373</v>
      </c>
      <c r="G25" s="33" t="s">
        <v>519</v>
      </c>
      <c r="H25" s="33" t="s">
        <v>373</v>
      </c>
      <c r="I25" s="245" t="s">
        <v>460</v>
      </c>
      <c r="J25" s="33" t="s">
        <v>489</v>
      </c>
    </row>
    <row r="26" spans="1:10" ht="112.9" customHeight="1" x14ac:dyDescent="0.35">
      <c r="A26" s="214">
        <v>24</v>
      </c>
      <c r="B26" s="10" t="s">
        <v>258</v>
      </c>
      <c r="C26" s="16" t="s">
        <v>259</v>
      </c>
      <c r="D26" s="27" t="s">
        <v>121</v>
      </c>
      <c r="E26" s="10" t="s">
        <v>233</v>
      </c>
      <c r="F26" s="27" t="s">
        <v>241</v>
      </c>
      <c r="G26" s="27" t="s">
        <v>242</v>
      </c>
      <c r="H26" s="27" t="s">
        <v>260</v>
      </c>
      <c r="I26" s="265" t="s">
        <v>237</v>
      </c>
      <c r="J26" s="13"/>
    </row>
    <row r="27" spans="1:10" ht="155.25" customHeight="1" x14ac:dyDescent="0.25">
      <c r="A27" s="103">
        <v>25</v>
      </c>
      <c r="B27" s="104" t="s">
        <v>750</v>
      </c>
      <c r="C27" s="110" t="s">
        <v>751</v>
      </c>
      <c r="D27" s="106" t="s">
        <v>752</v>
      </c>
      <c r="E27" s="104" t="s">
        <v>753</v>
      </c>
      <c r="F27" s="104" t="s">
        <v>754</v>
      </c>
      <c r="G27" s="106" t="s">
        <v>222</v>
      </c>
      <c r="H27" s="106" t="s">
        <v>744</v>
      </c>
      <c r="I27" s="106" t="s">
        <v>60</v>
      </c>
      <c r="J27" s="111" t="s">
        <v>755</v>
      </c>
    </row>
    <row r="28" spans="1:10" ht="17.5" x14ac:dyDescent="0.35">
      <c r="A28" s="42">
        <v>26</v>
      </c>
      <c r="B28" s="43" t="s">
        <v>470</v>
      </c>
      <c r="C28" s="40"/>
      <c r="D28" s="39"/>
      <c r="E28" s="39"/>
      <c r="F28" s="39"/>
      <c r="G28" s="39"/>
      <c r="H28" s="39"/>
      <c r="I28" s="39"/>
      <c r="J28" s="74"/>
    </row>
    <row r="29" spans="1:10" ht="409.6" thickBot="1" x14ac:dyDescent="0.4">
      <c r="A29" s="17">
        <v>27</v>
      </c>
      <c r="B29" s="39" t="s">
        <v>636</v>
      </c>
      <c r="C29" s="238" t="s">
        <v>637</v>
      </c>
      <c r="D29" s="39" t="s">
        <v>638</v>
      </c>
      <c r="E29" s="39" t="s">
        <v>639</v>
      </c>
      <c r="F29" s="31" t="s">
        <v>640</v>
      </c>
      <c r="G29" s="31" t="s">
        <v>222</v>
      </c>
      <c r="H29" s="31" t="s">
        <v>613</v>
      </c>
      <c r="I29" s="31" t="s">
        <v>563</v>
      </c>
      <c r="J29" s="283"/>
    </row>
    <row r="30" spans="1:10" ht="102.4" customHeight="1" thickBot="1" x14ac:dyDescent="0.3">
      <c r="A30" s="213">
        <v>28</v>
      </c>
      <c r="B30" s="229" t="s">
        <v>126</v>
      </c>
      <c r="C30" s="236" t="s">
        <v>127</v>
      </c>
      <c r="D30" s="229" t="s">
        <v>121</v>
      </c>
      <c r="E30" s="229" t="s">
        <v>128</v>
      </c>
      <c r="F30" s="254" t="s">
        <v>129</v>
      </c>
      <c r="G30" s="259" t="s">
        <v>130</v>
      </c>
      <c r="H30" s="229" t="s">
        <v>8</v>
      </c>
      <c r="I30" s="8" t="s">
        <v>9</v>
      </c>
      <c r="J30" s="282" t="s">
        <v>131</v>
      </c>
    </row>
    <row r="31" spans="1:10" ht="277.14999999999998" customHeight="1" thickBot="1" x14ac:dyDescent="0.3">
      <c r="A31" s="103">
        <v>29</v>
      </c>
      <c r="B31" s="104" t="s">
        <v>746</v>
      </c>
      <c r="C31" s="108" t="s">
        <v>747</v>
      </c>
      <c r="D31" s="106" t="s">
        <v>742</v>
      </c>
      <c r="E31" s="104" t="s">
        <v>629</v>
      </c>
      <c r="F31" s="109" t="s">
        <v>748</v>
      </c>
      <c r="G31" s="106" t="s">
        <v>222</v>
      </c>
      <c r="H31" s="105" t="s">
        <v>744</v>
      </c>
      <c r="I31" s="105" t="s">
        <v>60</v>
      </c>
      <c r="J31" s="107" t="s">
        <v>749</v>
      </c>
    </row>
    <row r="32" spans="1:10" ht="245.5" thickBot="1" x14ac:dyDescent="0.4">
      <c r="A32" s="17">
        <v>30</v>
      </c>
      <c r="B32" s="10" t="s">
        <v>231</v>
      </c>
      <c r="C32" s="11" t="s">
        <v>232</v>
      </c>
      <c r="D32" s="27" t="s">
        <v>121</v>
      </c>
      <c r="E32" s="10" t="s">
        <v>233</v>
      </c>
      <c r="F32" s="27" t="s">
        <v>234</v>
      </c>
      <c r="G32" s="27" t="s">
        <v>235</v>
      </c>
      <c r="H32" s="265" t="s">
        <v>236</v>
      </c>
      <c r="I32" s="265" t="s">
        <v>237</v>
      </c>
      <c r="J32" s="29" t="s">
        <v>238</v>
      </c>
    </row>
    <row r="33" spans="1:10" ht="52.5" x14ac:dyDescent="0.35">
      <c r="A33" s="17">
        <v>31</v>
      </c>
      <c r="B33" s="22" t="s">
        <v>219</v>
      </c>
      <c r="C33" s="23" t="s">
        <v>220</v>
      </c>
      <c r="D33" s="22" t="s">
        <v>121</v>
      </c>
      <c r="E33" s="22" t="s">
        <v>214</v>
      </c>
      <c r="F33" s="22" t="s">
        <v>221</v>
      </c>
      <c r="G33" s="22" t="s">
        <v>222</v>
      </c>
      <c r="H33" s="266" t="s">
        <v>217</v>
      </c>
      <c r="I33" s="271" t="s">
        <v>31</v>
      </c>
      <c r="J33" s="293" t="s">
        <v>218</v>
      </c>
    </row>
    <row r="34" spans="1:10" ht="53" thickBot="1" x14ac:dyDescent="0.4">
      <c r="A34" s="21">
        <v>32</v>
      </c>
      <c r="B34" s="31" t="s">
        <v>244</v>
      </c>
      <c r="C34" s="32" t="s">
        <v>245</v>
      </c>
      <c r="D34" s="33" t="s">
        <v>246</v>
      </c>
      <c r="E34" s="31" t="s">
        <v>233</v>
      </c>
      <c r="F34" s="33" t="s">
        <v>247</v>
      </c>
      <c r="G34" s="33" t="s">
        <v>248</v>
      </c>
      <c r="H34" s="33" t="s">
        <v>249</v>
      </c>
      <c r="I34" s="33" t="s">
        <v>237</v>
      </c>
      <c r="J34" s="278" t="s">
        <v>250</v>
      </c>
    </row>
    <row r="35" spans="1:10" ht="34.9" customHeight="1" thickBot="1" x14ac:dyDescent="0.3">
      <c r="A35" s="53">
        <v>33</v>
      </c>
      <c r="B35" s="31" t="s">
        <v>626</v>
      </c>
      <c r="C35" s="12" t="s">
        <v>627</v>
      </c>
      <c r="D35" s="247" t="s">
        <v>628</v>
      </c>
      <c r="E35" s="31" t="s">
        <v>629</v>
      </c>
      <c r="F35" s="31" t="s">
        <v>613</v>
      </c>
      <c r="G35" s="263" t="s">
        <v>630</v>
      </c>
      <c r="H35" s="31" t="s">
        <v>613</v>
      </c>
      <c r="I35" s="31" t="s">
        <v>563</v>
      </c>
      <c r="J35" s="31" t="s">
        <v>631</v>
      </c>
    </row>
    <row r="36" spans="1:10" ht="69.400000000000006" customHeight="1" thickBot="1" x14ac:dyDescent="0.3">
      <c r="A36" s="53">
        <v>34</v>
      </c>
      <c r="B36" s="31" t="s">
        <v>805</v>
      </c>
      <c r="C36" s="32" t="s">
        <v>806</v>
      </c>
      <c r="D36" s="31" t="s">
        <v>121</v>
      </c>
      <c r="E36" s="31" t="s">
        <v>800</v>
      </c>
      <c r="F36" s="31" t="s">
        <v>801</v>
      </c>
      <c r="G36" s="31" t="s">
        <v>278</v>
      </c>
      <c r="H36" s="31" t="s">
        <v>31</v>
      </c>
      <c r="I36" s="31" t="s">
        <v>784</v>
      </c>
      <c r="J36" s="294" t="s">
        <v>802</v>
      </c>
    </row>
    <row r="37" spans="1:10" ht="88" thickBot="1" x14ac:dyDescent="0.4">
      <c r="A37" s="21">
        <v>35</v>
      </c>
      <c r="B37" s="22" t="s">
        <v>212</v>
      </c>
      <c r="C37" s="23" t="s">
        <v>213</v>
      </c>
      <c r="D37" s="22" t="s">
        <v>121</v>
      </c>
      <c r="E37" s="22" t="s">
        <v>214</v>
      </c>
      <c r="F37" s="22" t="s">
        <v>215</v>
      </c>
      <c r="G37" s="22" t="s">
        <v>216</v>
      </c>
      <c r="H37" s="22" t="s">
        <v>217</v>
      </c>
      <c r="I37" s="24" t="s">
        <v>31</v>
      </c>
      <c r="J37" s="25" t="s">
        <v>218</v>
      </c>
    </row>
    <row r="38" spans="1:10" ht="52.15" customHeight="1" thickBot="1" x14ac:dyDescent="0.3">
      <c r="A38" s="53">
        <v>36</v>
      </c>
      <c r="B38" s="31" t="s">
        <v>798</v>
      </c>
      <c r="C38" s="32" t="s">
        <v>799</v>
      </c>
      <c r="D38" s="31" t="s">
        <v>121</v>
      </c>
      <c r="E38" s="31" t="s">
        <v>800</v>
      </c>
      <c r="F38" s="31" t="s">
        <v>801</v>
      </c>
      <c r="G38" s="45" t="s">
        <v>278</v>
      </c>
      <c r="H38" s="31" t="s">
        <v>31</v>
      </c>
      <c r="I38" s="272" t="s">
        <v>784</v>
      </c>
      <c r="J38" s="294" t="s">
        <v>802</v>
      </c>
    </row>
    <row r="39" spans="1:10" ht="35" x14ac:dyDescent="0.35">
      <c r="A39" s="26">
        <v>37</v>
      </c>
      <c r="B39" s="39" t="s">
        <v>582</v>
      </c>
      <c r="C39" s="238"/>
      <c r="D39" s="39" t="s">
        <v>583</v>
      </c>
      <c r="E39" s="39"/>
      <c r="F39" s="39" t="s">
        <v>584</v>
      </c>
      <c r="G39" s="39"/>
      <c r="H39" s="31" t="s">
        <v>580</v>
      </c>
      <c r="I39" s="64"/>
      <c r="J39" s="283"/>
    </row>
    <row r="40" spans="1:10" ht="350" x14ac:dyDescent="0.35">
      <c r="A40" s="26">
        <v>38</v>
      </c>
      <c r="B40" s="10" t="s">
        <v>191</v>
      </c>
      <c r="C40" s="11" t="s">
        <v>192</v>
      </c>
      <c r="D40" s="10" t="s">
        <v>170</v>
      </c>
      <c r="E40" s="10" t="s">
        <v>183</v>
      </c>
      <c r="F40" s="15" t="s">
        <v>184</v>
      </c>
      <c r="G40" s="208" t="s">
        <v>185</v>
      </c>
      <c r="H40" s="16" t="s">
        <v>179</v>
      </c>
      <c r="I40" s="270" t="s">
        <v>60</v>
      </c>
      <c r="J40" s="14" t="s">
        <v>186</v>
      </c>
    </row>
    <row r="41" spans="1:10" ht="224.25" customHeight="1" x14ac:dyDescent="0.25">
      <c r="A41" s="219">
        <v>39</v>
      </c>
      <c r="B41" s="33" t="s">
        <v>494</v>
      </c>
      <c r="C41" s="49" t="s">
        <v>495</v>
      </c>
      <c r="D41" s="33" t="s">
        <v>121</v>
      </c>
      <c r="E41" s="33" t="s">
        <v>481</v>
      </c>
      <c r="F41" s="33" t="s">
        <v>492</v>
      </c>
      <c r="G41" s="33" t="s">
        <v>483</v>
      </c>
      <c r="H41" s="33" t="s">
        <v>373</v>
      </c>
      <c r="I41" s="33" t="s">
        <v>460</v>
      </c>
      <c r="J41" s="51" t="s">
        <v>496</v>
      </c>
    </row>
    <row r="42" spans="1:10" ht="157.5" x14ac:dyDescent="0.35">
      <c r="A42" s="26">
        <v>40</v>
      </c>
      <c r="B42" s="10" t="s">
        <v>158</v>
      </c>
      <c r="C42" s="11" t="s">
        <v>159</v>
      </c>
      <c r="D42" s="10" t="s">
        <v>121</v>
      </c>
      <c r="E42" s="10" t="s">
        <v>160</v>
      </c>
      <c r="F42" s="10" t="s">
        <v>161</v>
      </c>
      <c r="G42" s="10" t="s">
        <v>162</v>
      </c>
      <c r="H42" s="10" t="s">
        <v>161</v>
      </c>
      <c r="I42" s="10" t="s">
        <v>31</v>
      </c>
      <c r="J42" s="18"/>
    </row>
    <row r="43" spans="1:10" ht="35" x14ac:dyDescent="0.35">
      <c r="A43" s="44">
        <v>41</v>
      </c>
      <c r="B43" s="39" t="s">
        <v>600</v>
      </c>
      <c r="C43" s="39" t="s">
        <v>601</v>
      </c>
      <c r="D43" s="39" t="s">
        <v>602</v>
      </c>
      <c r="E43" s="39" t="s">
        <v>598</v>
      </c>
      <c r="F43" s="39"/>
      <c r="G43" s="39"/>
      <c r="H43" s="39"/>
      <c r="I43" s="39"/>
      <c r="J43" s="279"/>
    </row>
    <row r="44" spans="1:10" ht="87.5" x14ac:dyDescent="0.35">
      <c r="A44" s="26">
        <v>42</v>
      </c>
      <c r="B44" s="16" t="s">
        <v>174</v>
      </c>
      <c r="C44" s="10" t="s">
        <v>175</v>
      </c>
      <c r="D44" s="16" t="s">
        <v>121</v>
      </c>
      <c r="E44" s="113" t="s">
        <v>176</v>
      </c>
      <c r="F44" s="113" t="s">
        <v>177</v>
      </c>
      <c r="G44" s="113" t="s">
        <v>178</v>
      </c>
      <c r="H44" s="113" t="s">
        <v>179</v>
      </c>
      <c r="I44" s="113" t="s">
        <v>60</v>
      </c>
      <c r="J44" s="19" t="s">
        <v>180</v>
      </c>
    </row>
    <row r="45" spans="1:10" ht="103.9" customHeight="1" thickBot="1" x14ac:dyDescent="0.3">
      <c r="A45" s="219">
        <v>43</v>
      </c>
      <c r="B45" s="33" t="s">
        <v>512</v>
      </c>
      <c r="C45" s="33" t="s">
        <v>513</v>
      </c>
      <c r="D45" s="33" t="s">
        <v>121</v>
      </c>
      <c r="E45" s="33" t="s">
        <v>481</v>
      </c>
      <c r="F45" s="33" t="s">
        <v>514</v>
      </c>
      <c r="G45" s="33" t="s">
        <v>515</v>
      </c>
      <c r="H45" s="33" t="s">
        <v>373</v>
      </c>
      <c r="I45" s="33" t="s">
        <v>460</v>
      </c>
      <c r="J45" s="286" t="s">
        <v>489</v>
      </c>
    </row>
    <row r="46" spans="1:10" ht="94" customHeight="1" x14ac:dyDescent="0.35">
      <c r="A46" s="211">
        <v>44</v>
      </c>
      <c r="B46" s="224" t="s">
        <v>632</v>
      </c>
      <c r="C46" s="60" t="s">
        <v>633</v>
      </c>
      <c r="D46" s="244" t="s">
        <v>634</v>
      </c>
      <c r="E46" s="248" t="s">
        <v>635</v>
      </c>
      <c r="F46" s="252" t="s">
        <v>613</v>
      </c>
      <c r="G46" s="258" t="s">
        <v>222</v>
      </c>
      <c r="H46" s="248" t="s">
        <v>613</v>
      </c>
      <c r="I46" s="248" t="s">
        <v>563</v>
      </c>
      <c r="J46" s="274"/>
    </row>
    <row r="47" spans="1:10" ht="71.5" customHeight="1" x14ac:dyDescent="0.25">
      <c r="A47" s="222">
        <v>45</v>
      </c>
      <c r="B47" s="52" t="s">
        <v>479</v>
      </c>
      <c r="C47" s="52" t="s">
        <v>480</v>
      </c>
      <c r="D47" s="52" t="s">
        <v>121</v>
      </c>
      <c r="E47" s="52" t="s">
        <v>481</v>
      </c>
      <c r="F47" s="257" t="s">
        <v>482</v>
      </c>
      <c r="G47" s="52" t="s">
        <v>483</v>
      </c>
      <c r="H47" s="222" t="s">
        <v>373</v>
      </c>
      <c r="I47" s="52" t="s">
        <v>460</v>
      </c>
      <c r="J47" s="291" t="s">
        <v>484</v>
      </c>
    </row>
    <row r="48" spans="1:10" ht="71.5" customHeight="1" x14ac:dyDescent="0.25">
      <c r="A48" s="48">
        <v>46</v>
      </c>
      <c r="B48" s="33" t="s">
        <v>485</v>
      </c>
      <c r="C48" s="49" t="s">
        <v>486</v>
      </c>
      <c r="D48" s="33" t="s">
        <v>487</v>
      </c>
      <c r="E48" s="33" t="s">
        <v>481</v>
      </c>
      <c r="F48" s="33" t="s">
        <v>482</v>
      </c>
      <c r="G48" s="33" t="s">
        <v>483</v>
      </c>
      <c r="H48" s="33" t="s">
        <v>373</v>
      </c>
      <c r="I48" s="33" t="s">
        <v>488</v>
      </c>
      <c r="J48" s="50" t="s">
        <v>489</v>
      </c>
    </row>
    <row r="49" spans="1:10" ht="71.5" customHeight="1" x14ac:dyDescent="0.25">
      <c r="A49" s="48">
        <v>47</v>
      </c>
      <c r="B49" s="33" t="s">
        <v>507</v>
      </c>
      <c r="C49" s="49" t="s">
        <v>508</v>
      </c>
      <c r="D49" s="33" t="s">
        <v>121</v>
      </c>
      <c r="E49" s="33" t="s">
        <v>481</v>
      </c>
      <c r="F49" s="33" t="s">
        <v>509</v>
      </c>
      <c r="G49" s="33" t="s">
        <v>510</v>
      </c>
      <c r="H49" s="33" t="s">
        <v>373</v>
      </c>
      <c r="I49" s="33" t="s">
        <v>460</v>
      </c>
      <c r="J49" s="51" t="s">
        <v>511</v>
      </c>
    </row>
    <row r="50" spans="1:10" ht="71.5" customHeight="1" x14ac:dyDescent="0.25">
      <c r="A50" s="213">
        <v>48</v>
      </c>
      <c r="B50" s="10" t="s">
        <v>148</v>
      </c>
      <c r="C50" s="11" t="s">
        <v>149</v>
      </c>
      <c r="D50" s="10" t="s">
        <v>121</v>
      </c>
      <c r="E50" s="15" t="s">
        <v>133</v>
      </c>
      <c r="F50" s="15" t="s">
        <v>150</v>
      </c>
      <c r="G50" s="260" t="s">
        <v>141</v>
      </c>
      <c r="H50" s="15" t="s">
        <v>8</v>
      </c>
      <c r="I50" s="16" t="s">
        <v>9</v>
      </c>
      <c r="J50" s="20"/>
    </row>
    <row r="51" spans="1:10" ht="71.5" customHeight="1" x14ac:dyDescent="0.25">
      <c r="A51" s="48">
        <v>49</v>
      </c>
      <c r="B51" s="226" t="s">
        <v>716</v>
      </c>
      <c r="C51" s="226" t="s">
        <v>717</v>
      </c>
      <c r="D51" s="226" t="s">
        <v>718</v>
      </c>
      <c r="E51" s="226" t="s">
        <v>719</v>
      </c>
      <c r="F51" s="226" t="s">
        <v>720</v>
      </c>
      <c r="G51" s="226" t="s">
        <v>721</v>
      </c>
      <c r="H51" s="226" t="s">
        <v>722</v>
      </c>
      <c r="I51" s="226" t="s">
        <v>653</v>
      </c>
      <c r="J51" s="289" t="s">
        <v>723</v>
      </c>
    </row>
    <row r="52" spans="1:10" ht="71.5" customHeight="1" x14ac:dyDescent="0.35">
      <c r="A52" s="17">
        <v>50</v>
      </c>
      <c r="B52" s="10" t="s">
        <v>163</v>
      </c>
      <c r="C52" s="11" t="s">
        <v>164</v>
      </c>
      <c r="D52" s="10" t="s">
        <v>121</v>
      </c>
      <c r="E52" s="10" t="s">
        <v>165</v>
      </c>
      <c r="F52" s="10" t="s">
        <v>96</v>
      </c>
      <c r="G52" s="10" t="s">
        <v>166</v>
      </c>
      <c r="H52" s="10" t="s">
        <v>43</v>
      </c>
      <c r="I52" s="10" t="s">
        <v>31</v>
      </c>
      <c r="J52" s="284" t="s">
        <v>167</v>
      </c>
    </row>
    <row r="53" spans="1:10" ht="71.5" customHeight="1" thickBot="1" x14ac:dyDescent="0.3">
      <c r="A53" s="213">
        <v>51</v>
      </c>
      <c r="B53" s="10" t="s">
        <v>144</v>
      </c>
      <c r="C53" s="16" t="s">
        <v>145</v>
      </c>
      <c r="D53" s="10" t="s">
        <v>121</v>
      </c>
      <c r="E53" s="10" t="s">
        <v>133</v>
      </c>
      <c r="F53" s="10" t="s">
        <v>146</v>
      </c>
      <c r="G53" s="12" t="s">
        <v>130</v>
      </c>
      <c r="H53" s="10" t="s">
        <v>8</v>
      </c>
      <c r="I53" s="16" t="s">
        <v>9</v>
      </c>
      <c r="J53" s="18" t="s">
        <v>147</v>
      </c>
    </row>
    <row r="54" spans="1:10" s="34" customFormat="1" ht="94" customHeight="1" x14ac:dyDescent="0.35">
      <c r="A54" s="211">
        <v>52</v>
      </c>
      <c r="B54" s="224" t="s">
        <v>462</v>
      </c>
      <c r="C54" s="241" t="s">
        <v>463</v>
      </c>
      <c r="D54" s="224" t="s">
        <v>464</v>
      </c>
      <c r="E54" s="248" t="s">
        <v>457</v>
      </c>
      <c r="F54" s="252" t="s">
        <v>465</v>
      </c>
      <c r="G54" s="258" t="s">
        <v>466</v>
      </c>
      <c r="H54" s="248" t="s">
        <v>451</v>
      </c>
      <c r="I54" s="248" t="s">
        <v>467</v>
      </c>
      <c r="J54" s="292" t="s">
        <v>468</v>
      </c>
    </row>
    <row r="55" spans="1:10" ht="138.75" customHeight="1" x14ac:dyDescent="0.25">
      <c r="A55" s="48">
        <v>53</v>
      </c>
      <c r="B55" s="205" t="s">
        <v>516</v>
      </c>
      <c r="C55" s="33" t="s">
        <v>517</v>
      </c>
      <c r="D55" s="33" t="s">
        <v>518</v>
      </c>
      <c r="E55" s="33" t="s">
        <v>481</v>
      </c>
      <c r="F55" s="33" t="s">
        <v>373</v>
      </c>
      <c r="G55" s="33" t="s">
        <v>519</v>
      </c>
      <c r="H55" s="33" t="s">
        <v>373</v>
      </c>
      <c r="I55" s="33" t="s">
        <v>460</v>
      </c>
      <c r="J55" s="286" t="s">
        <v>489</v>
      </c>
    </row>
    <row r="56" spans="1:10" ht="71.5" customHeight="1" x14ac:dyDescent="0.25">
      <c r="A56" s="213">
        <v>54</v>
      </c>
      <c r="B56" s="10" t="s">
        <v>132</v>
      </c>
      <c r="C56" s="11"/>
      <c r="D56" s="10" t="s">
        <v>121</v>
      </c>
      <c r="E56" s="10" t="s">
        <v>133</v>
      </c>
      <c r="F56" s="10" t="s">
        <v>134</v>
      </c>
      <c r="G56" s="12" t="s">
        <v>130</v>
      </c>
      <c r="H56" s="10" t="s">
        <v>8</v>
      </c>
      <c r="I56" s="16" t="s">
        <v>9</v>
      </c>
      <c r="J56" s="18" t="s">
        <v>135</v>
      </c>
    </row>
    <row r="57" spans="1:10" ht="71.5" customHeight="1" x14ac:dyDescent="0.25">
      <c r="A57" s="213">
        <v>55</v>
      </c>
      <c r="B57" s="16" t="s">
        <v>119</v>
      </c>
      <c r="C57" s="16" t="s">
        <v>120</v>
      </c>
      <c r="D57" s="16" t="s">
        <v>121</v>
      </c>
      <c r="E57" s="16" t="s">
        <v>122</v>
      </c>
      <c r="F57" s="255" t="s">
        <v>123</v>
      </c>
      <c r="G57" s="16" t="s">
        <v>124</v>
      </c>
      <c r="H57" s="35" t="s">
        <v>8</v>
      </c>
      <c r="I57" s="16" t="s">
        <v>9</v>
      </c>
      <c r="J57" s="19" t="s">
        <v>125</v>
      </c>
    </row>
    <row r="58" spans="1:10" ht="71.5" customHeight="1" x14ac:dyDescent="0.35">
      <c r="A58" s="17">
        <v>56</v>
      </c>
      <c r="B58" s="10" t="s">
        <v>239</v>
      </c>
      <c r="C58" s="30" t="s">
        <v>240</v>
      </c>
      <c r="D58" s="27" t="s">
        <v>121</v>
      </c>
      <c r="E58" s="15" t="s">
        <v>233</v>
      </c>
      <c r="F58" s="28" t="s">
        <v>241</v>
      </c>
      <c r="G58" s="28" t="s">
        <v>242</v>
      </c>
      <c r="H58" s="28" t="s">
        <v>236</v>
      </c>
      <c r="I58" s="27" t="s">
        <v>237</v>
      </c>
      <c r="J58" s="29" t="s">
        <v>243</v>
      </c>
    </row>
    <row r="59" spans="1:10" ht="71.5" customHeight="1" x14ac:dyDescent="0.25">
      <c r="A59" s="213">
        <v>57</v>
      </c>
      <c r="B59" s="10" t="s">
        <v>136</v>
      </c>
      <c r="C59" s="11" t="s">
        <v>137</v>
      </c>
      <c r="D59" s="10" t="s">
        <v>138</v>
      </c>
      <c r="E59" s="10" t="s">
        <v>139</v>
      </c>
      <c r="F59" s="10" t="s">
        <v>140</v>
      </c>
      <c r="G59" s="12" t="s">
        <v>141</v>
      </c>
      <c r="H59" s="10" t="s">
        <v>8</v>
      </c>
      <c r="I59" s="16" t="s">
        <v>9</v>
      </c>
      <c r="J59" s="20" t="s">
        <v>857</v>
      </c>
    </row>
    <row r="60" spans="1:10" ht="71.5" customHeight="1" x14ac:dyDescent="0.35">
      <c r="A60" s="17">
        <v>58</v>
      </c>
      <c r="B60" s="39" t="s">
        <v>585</v>
      </c>
      <c r="C60" s="238" t="s">
        <v>586</v>
      </c>
      <c r="D60" s="39" t="s">
        <v>577</v>
      </c>
      <c r="E60" s="31" t="s">
        <v>587</v>
      </c>
      <c r="F60" s="31" t="s">
        <v>574</v>
      </c>
      <c r="G60" s="31" t="s">
        <v>573</v>
      </c>
      <c r="H60" s="31" t="s">
        <v>574</v>
      </c>
      <c r="I60" s="31" t="s">
        <v>563</v>
      </c>
      <c r="J60" s="46" t="s">
        <v>588</v>
      </c>
    </row>
    <row r="61" spans="1:10" ht="114.65" customHeight="1" thickBot="1" x14ac:dyDescent="0.4">
      <c r="A61" s="17">
        <v>59</v>
      </c>
      <c r="B61" s="10" t="s">
        <v>223</v>
      </c>
      <c r="C61" s="11" t="s">
        <v>224</v>
      </c>
      <c r="D61" s="246" t="s">
        <v>225</v>
      </c>
      <c r="E61" s="228" t="s">
        <v>226</v>
      </c>
      <c r="F61" s="246" t="s">
        <v>217</v>
      </c>
      <c r="G61" s="246" t="s">
        <v>222</v>
      </c>
      <c r="H61" s="246" t="s">
        <v>217</v>
      </c>
      <c r="I61" s="268" t="s">
        <v>31</v>
      </c>
      <c r="J61" s="287" t="s">
        <v>218</v>
      </c>
    </row>
    <row r="62" spans="1:10" ht="200.65" customHeight="1" thickBot="1" x14ac:dyDescent="0.4">
      <c r="A62" s="21">
        <v>60</v>
      </c>
      <c r="B62" s="232" t="s">
        <v>227</v>
      </c>
      <c r="C62" s="232" t="s">
        <v>228</v>
      </c>
      <c r="D62" s="246" t="s">
        <v>229</v>
      </c>
      <c r="E62" s="228" t="s">
        <v>230</v>
      </c>
      <c r="F62" s="246" t="s">
        <v>217</v>
      </c>
      <c r="G62" s="246" t="s">
        <v>222</v>
      </c>
      <c r="H62" s="246" t="s">
        <v>217</v>
      </c>
      <c r="I62" s="269" t="s">
        <v>31</v>
      </c>
      <c r="J62" s="287" t="s">
        <v>218</v>
      </c>
    </row>
    <row r="63" spans="1:10" ht="168" customHeight="1" thickBot="1" x14ac:dyDescent="0.4">
      <c r="A63" s="217">
        <v>61</v>
      </c>
      <c r="B63" s="228" t="s">
        <v>251</v>
      </c>
      <c r="C63" s="232" t="s">
        <v>252</v>
      </c>
      <c r="D63" s="246" t="s">
        <v>253</v>
      </c>
      <c r="E63" s="228" t="s">
        <v>254</v>
      </c>
      <c r="F63" s="246" t="s">
        <v>255</v>
      </c>
      <c r="G63" s="246" t="s">
        <v>222</v>
      </c>
      <c r="H63" s="246" t="s">
        <v>256</v>
      </c>
      <c r="I63" s="246" t="s">
        <v>237</v>
      </c>
      <c r="J63" s="228" t="s">
        <v>257</v>
      </c>
    </row>
    <row r="64" spans="1:10" ht="73.5" customHeight="1" thickBot="1" x14ac:dyDescent="0.3">
      <c r="A64" s="213">
        <v>62</v>
      </c>
      <c r="B64" s="10" t="s">
        <v>156</v>
      </c>
      <c r="C64" s="237" t="s">
        <v>157</v>
      </c>
      <c r="D64" s="229" t="s">
        <v>138</v>
      </c>
      <c r="E64" s="14" t="s">
        <v>152</v>
      </c>
      <c r="F64" s="10" t="s">
        <v>155</v>
      </c>
      <c r="G64" s="12" t="s">
        <v>130</v>
      </c>
      <c r="H64" s="10" t="s">
        <v>8</v>
      </c>
      <c r="I64" s="16" t="s">
        <v>9</v>
      </c>
      <c r="J64" s="20"/>
    </row>
    <row r="65" spans="1:10" ht="105" customHeight="1" thickBot="1" x14ac:dyDescent="0.4">
      <c r="A65" s="17">
        <v>63</v>
      </c>
      <c r="B65" s="39" t="s">
        <v>454</v>
      </c>
      <c r="C65" s="40" t="s">
        <v>455</v>
      </c>
      <c r="D65" s="224" t="s">
        <v>456</v>
      </c>
      <c r="E65" s="39" t="s">
        <v>457</v>
      </c>
      <c r="F65" s="39" t="s">
        <v>458</v>
      </c>
      <c r="G65" s="39" t="s">
        <v>459</v>
      </c>
      <c r="H65" s="39" t="s">
        <v>451</v>
      </c>
      <c r="I65" s="31" t="s">
        <v>460</v>
      </c>
      <c r="J65" s="41" t="s">
        <v>461</v>
      </c>
    </row>
    <row r="66" spans="1:10" ht="135" customHeight="1" thickBot="1" x14ac:dyDescent="0.3">
      <c r="A66" s="48">
        <v>64</v>
      </c>
      <c r="B66" s="33" t="s">
        <v>502</v>
      </c>
      <c r="C66" s="52" t="s">
        <v>503</v>
      </c>
      <c r="D66" s="245" t="s">
        <v>504</v>
      </c>
      <c r="E66" s="33" t="s">
        <v>505</v>
      </c>
      <c r="F66" s="33" t="s">
        <v>373</v>
      </c>
      <c r="G66" s="33" t="s">
        <v>483</v>
      </c>
      <c r="H66" s="33" t="s">
        <v>373</v>
      </c>
      <c r="I66" s="33" t="s">
        <v>460</v>
      </c>
      <c r="J66" s="50" t="s">
        <v>506</v>
      </c>
    </row>
    <row r="67" spans="1:10" ht="71.5" customHeight="1" x14ac:dyDescent="0.35">
      <c r="A67" s="17">
        <v>65</v>
      </c>
      <c r="B67" s="10" t="s">
        <v>168</v>
      </c>
      <c r="C67" s="11" t="s">
        <v>169</v>
      </c>
      <c r="D67" s="10" t="s">
        <v>170</v>
      </c>
      <c r="E67" s="10" t="s">
        <v>171</v>
      </c>
      <c r="F67" s="10" t="s">
        <v>172</v>
      </c>
      <c r="G67" s="262" t="s">
        <v>124</v>
      </c>
      <c r="H67" s="10" t="s">
        <v>173</v>
      </c>
      <c r="I67" s="10" t="s">
        <v>31</v>
      </c>
      <c r="J67" s="284" t="s">
        <v>167</v>
      </c>
    </row>
    <row r="68" spans="1:10" ht="71.5" customHeight="1" x14ac:dyDescent="0.25">
      <c r="A68" s="213">
        <v>66</v>
      </c>
      <c r="B68" s="10" t="s">
        <v>151</v>
      </c>
      <c r="C68" s="13"/>
      <c r="D68" s="10" t="s">
        <v>121</v>
      </c>
      <c r="E68" s="10" t="s">
        <v>152</v>
      </c>
      <c r="F68" s="10" t="s">
        <v>123</v>
      </c>
      <c r="G68" s="12" t="s">
        <v>130</v>
      </c>
      <c r="H68" s="10" t="s">
        <v>8</v>
      </c>
      <c r="I68" s="16" t="s">
        <v>9</v>
      </c>
      <c r="J68" s="20" t="s">
        <v>858</v>
      </c>
    </row>
    <row r="69" spans="1:10" ht="120.65" customHeight="1" x14ac:dyDescent="0.35">
      <c r="A69" s="17">
        <v>67</v>
      </c>
      <c r="B69" s="10" t="s">
        <v>205</v>
      </c>
      <c r="C69" s="11" t="s">
        <v>206</v>
      </c>
      <c r="D69" s="10" t="s">
        <v>207</v>
      </c>
      <c r="E69" s="10" t="s">
        <v>208</v>
      </c>
      <c r="F69" s="10" t="s">
        <v>209</v>
      </c>
      <c r="G69" s="10" t="s">
        <v>210</v>
      </c>
      <c r="H69" s="10" t="s">
        <v>198</v>
      </c>
      <c r="I69" s="10" t="s">
        <v>9</v>
      </c>
      <c r="J69" s="277" t="s">
        <v>211</v>
      </c>
    </row>
    <row r="70" spans="1:10" ht="71.5" customHeight="1" x14ac:dyDescent="0.35">
      <c r="A70" s="17">
        <v>68</v>
      </c>
      <c r="B70" s="10" t="s">
        <v>193</v>
      </c>
      <c r="C70" s="11" t="s">
        <v>194</v>
      </c>
      <c r="D70" s="10" t="s">
        <v>195</v>
      </c>
      <c r="E70" s="10" t="s">
        <v>196</v>
      </c>
      <c r="F70" s="10" t="s">
        <v>197</v>
      </c>
      <c r="G70" s="10" t="s">
        <v>124</v>
      </c>
      <c r="H70" s="10" t="s">
        <v>198</v>
      </c>
      <c r="I70" s="10" t="s">
        <v>9</v>
      </c>
      <c r="J70" s="277" t="s">
        <v>199</v>
      </c>
    </row>
    <row r="71" spans="1:10" ht="151.5" customHeight="1" x14ac:dyDescent="0.35">
      <c r="A71" s="17">
        <v>69</v>
      </c>
      <c r="B71" s="39" t="s">
        <v>595</v>
      </c>
      <c r="C71" s="238" t="s">
        <v>596</v>
      </c>
      <c r="D71" s="238" t="s">
        <v>597</v>
      </c>
      <c r="E71" s="44" t="s">
        <v>598</v>
      </c>
      <c r="F71" s="44" t="s">
        <v>599</v>
      </c>
      <c r="G71" s="44" t="s">
        <v>222</v>
      </c>
      <c r="H71" s="114" t="s">
        <v>574</v>
      </c>
      <c r="I71" s="31" t="s">
        <v>563</v>
      </c>
      <c r="J71" s="46"/>
    </row>
    <row r="72" spans="1:10" ht="189" customHeight="1" x14ac:dyDescent="0.35">
      <c r="A72" s="17">
        <v>70</v>
      </c>
      <c r="B72" s="31" t="s">
        <v>589</v>
      </c>
      <c r="C72" s="238" t="s">
        <v>590</v>
      </c>
      <c r="D72" s="39" t="s">
        <v>591</v>
      </c>
      <c r="E72" s="39" t="s">
        <v>592</v>
      </c>
      <c r="F72" s="39" t="s">
        <v>593</v>
      </c>
      <c r="G72" s="39" t="s">
        <v>222</v>
      </c>
      <c r="H72" s="31" t="s">
        <v>574</v>
      </c>
      <c r="I72" s="31" t="s">
        <v>563</v>
      </c>
      <c r="J72" s="296" t="s">
        <v>594</v>
      </c>
    </row>
    <row r="73" spans="1:10" ht="52.5" x14ac:dyDescent="0.35">
      <c r="A73" s="309">
        <v>71</v>
      </c>
      <c r="B73" s="10" t="s">
        <v>869</v>
      </c>
      <c r="C73" s="11" t="s">
        <v>870</v>
      </c>
      <c r="D73" s="10" t="s">
        <v>871</v>
      </c>
      <c r="E73" s="10" t="s">
        <v>872</v>
      </c>
      <c r="F73" s="10" t="s">
        <v>873</v>
      </c>
      <c r="G73" s="10" t="s">
        <v>874</v>
      </c>
      <c r="H73" s="10" t="s">
        <v>875</v>
      </c>
      <c r="I73" s="10" t="s">
        <v>9</v>
      </c>
      <c r="J73" s="305" t="s">
        <v>876</v>
      </c>
    </row>
    <row r="74" spans="1:10" ht="52.5" x14ac:dyDescent="0.35">
      <c r="A74" s="309">
        <v>72</v>
      </c>
      <c r="B74" s="10" t="s">
        <v>877</v>
      </c>
      <c r="C74" s="11" t="s">
        <v>878</v>
      </c>
      <c r="D74" s="10" t="s">
        <v>121</v>
      </c>
      <c r="E74" s="10" t="s">
        <v>872</v>
      </c>
      <c r="F74" s="10" t="s">
        <v>879</v>
      </c>
      <c r="G74" s="10" t="s">
        <v>880</v>
      </c>
      <c r="H74" s="10" t="s">
        <v>875</v>
      </c>
      <c r="I74" s="10" t="s">
        <v>9</v>
      </c>
      <c r="J74" s="305" t="s">
        <v>881</v>
      </c>
    </row>
    <row r="75" spans="1:10" ht="35" x14ac:dyDescent="0.35">
      <c r="A75" s="309">
        <v>73</v>
      </c>
      <c r="B75" s="10" t="s">
        <v>882</v>
      </c>
      <c r="C75" s="11" t="s">
        <v>883</v>
      </c>
      <c r="D75" s="10" t="s">
        <v>121</v>
      </c>
      <c r="E75" s="10" t="s">
        <v>884</v>
      </c>
      <c r="F75" s="10" t="s">
        <v>885</v>
      </c>
      <c r="G75" s="10" t="s">
        <v>278</v>
      </c>
      <c r="H75" s="10" t="s">
        <v>875</v>
      </c>
      <c r="I75" s="10" t="s">
        <v>9</v>
      </c>
      <c r="J75" s="306" t="s">
        <v>876</v>
      </c>
    </row>
    <row r="76" spans="1:10" ht="35" x14ac:dyDescent="0.35">
      <c r="A76" s="309">
        <v>74</v>
      </c>
      <c r="B76" s="10" t="s">
        <v>886</v>
      </c>
      <c r="C76" s="11" t="s">
        <v>887</v>
      </c>
      <c r="D76" s="10" t="s">
        <v>888</v>
      </c>
      <c r="E76" s="15" t="s">
        <v>889</v>
      </c>
      <c r="F76" s="10" t="s">
        <v>890</v>
      </c>
      <c r="G76" s="15" t="s">
        <v>891</v>
      </c>
      <c r="H76" s="10" t="s">
        <v>875</v>
      </c>
      <c r="I76" s="10" t="s">
        <v>9</v>
      </c>
      <c r="J76" s="306" t="s">
        <v>876</v>
      </c>
    </row>
    <row r="77" spans="1:10" ht="70" x14ac:dyDescent="0.35">
      <c r="A77" s="309">
        <v>75</v>
      </c>
      <c r="B77" s="10" t="s">
        <v>892</v>
      </c>
      <c r="C77" s="16" t="s">
        <v>893</v>
      </c>
      <c r="D77" s="10" t="s">
        <v>894</v>
      </c>
      <c r="E77" s="10" t="s">
        <v>884</v>
      </c>
      <c r="F77" s="10" t="s">
        <v>895</v>
      </c>
      <c r="G77" s="10" t="s">
        <v>896</v>
      </c>
      <c r="H77" s="10" t="s">
        <v>875</v>
      </c>
      <c r="I77" s="10" t="s">
        <v>9</v>
      </c>
      <c r="J77" s="306" t="s">
        <v>876</v>
      </c>
    </row>
    <row r="78" spans="1:10" ht="105" x14ac:dyDescent="0.35">
      <c r="A78" s="309">
        <v>76</v>
      </c>
      <c r="B78" s="304" t="s">
        <v>897</v>
      </c>
      <c r="C78" s="32" t="s">
        <v>898</v>
      </c>
      <c r="D78" s="304" t="s">
        <v>894</v>
      </c>
      <c r="E78" s="304" t="s">
        <v>884</v>
      </c>
      <c r="F78" s="304" t="s">
        <v>899</v>
      </c>
      <c r="G78" s="304" t="s">
        <v>891</v>
      </c>
      <c r="H78" s="304" t="s">
        <v>875</v>
      </c>
      <c r="I78" s="304" t="s">
        <v>9</v>
      </c>
      <c r="J78" s="307" t="s">
        <v>876</v>
      </c>
    </row>
    <row r="79" spans="1:10" ht="175" x14ac:dyDescent="0.35">
      <c r="A79" s="309">
        <v>77</v>
      </c>
      <c r="B79" s="308" t="s">
        <v>900</v>
      </c>
      <c r="C79" s="30" t="s">
        <v>898</v>
      </c>
      <c r="D79" s="308" t="s">
        <v>901</v>
      </c>
      <c r="E79" s="308" t="s">
        <v>884</v>
      </c>
      <c r="F79" s="308" t="s">
        <v>902</v>
      </c>
      <c r="G79" s="15" t="s">
        <v>891</v>
      </c>
      <c r="H79" s="10" t="s">
        <v>875</v>
      </c>
      <c r="I79" s="10" t="s">
        <v>9</v>
      </c>
      <c r="J79" s="306" t="s">
        <v>876</v>
      </c>
    </row>
  </sheetData>
  <autoFilter ref="A2:J72" xr:uid="{00000000-0009-0000-0000-000001000000}">
    <sortState xmlns:xlrd2="http://schemas.microsoft.com/office/spreadsheetml/2017/richdata2" ref="A3:J72">
      <sortCondition ref="B2:B72"/>
    </sortState>
  </autoFilter>
  <mergeCells count="1">
    <mergeCell ref="A1:J1"/>
  </mergeCells>
  <dataValidations count="2">
    <dataValidation type="list" allowBlank="1" sqref="G30 G54 G46 G2 G10 G17:G26 G67" xr:uid="{00000000-0002-0000-0100-000000000000}">
      <formula1>"Organisation des jeunes,organisation féministes,organisation travaillant avec des personnes vivants avec un handicap,organisation multilatérale,organisation internationale,partenaire technique et financier (PTF),média,organisation de société civile"</formula1>
    </dataValidation>
    <dataValidation type="list" allowBlank="1" sqref="H30:H33 H54 A46:A62 H46 H2 A2:A8 A10:A34 H17 A64:A72" xr:uid="{00000000-0002-0000-0100-000001000000}">
      <formula1>"Bénin,Mali,Burkina Faso,Niger"</formula1>
    </dataValidation>
  </dataValidations>
  <hyperlinks>
    <hyperlink ref="J44" r:id="rId1" display="https://www.fsnnetwork.org/fr/resource/pathways-change-game" xr:uid="{00000000-0004-0000-0100-000000000000}"/>
    <hyperlink ref="J56" r:id="rId2" xr:uid="{00000000-0004-0000-0100-000001000000}"/>
    <hyperlink ref="J53" r:id="rId3" xr:uid="{00000000-0004-0000-0100-000002000000}"/>
    <hyperlink ref="J47" r:id="rId4" display="https://www.fsnnetwork.org/fr/resource/pathways-change-game" xr:uid="{00000000-0004-0000-0100-000003000000}"/>
    <hyperlink ref="J30" r:id="rId5" xr:uid="{00000000-0004-0000-0100-000004000000}"/>
    <hyperlink ref="J57" r:id="rId6" xr:uid="{00000000-0004-0000-0100-000005000000}"/>
    <hyperlink ref="J11" r:id="rId7" xr:uid="{00000000-0004-0000-0100-000006000000}"/>
    <hyperlink ref="J51" r:id="rId8" xr:uid="{00000000-0004-0000-0100-000007000000}"/>
    <hyperlink ref="J74" r:id="rId9" xr:uid="{00000000-0004-0000-0100-000008000000}"/>
  </hyperlinks>
  <pageMargins left="0.7" right="0.7" top="0.75" bottom="0.75" header="0.3" footer="0.3"/>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4"/>
  <sheetViews>
    <sheetView topLeftCell="A40" zoomScale="60" zoomScaleNormal="60" workbookViewId="0">
      <selection activeCell="E14" sqref="E14"/>
    </sheetView>
  </sheetViews>
  <sheetFormatPr baseColWidth="10" defaultColWidth="10.54296875" defaultRowHeight="14" x14ac:dyDescent="0.3"/>
  <cols>
    <col min="1" max="1" width="11.453125" style="54" customWidth="1"/>
    <col min="2" max="2" width="17.453125" style="54" customWidth="1"/>
    <col min="3" max="3" width="16.453125" style="54" customWidth="1"/>
    <col min="4" max="4" width="31.54296875" style="54" customWidth="1"/>
    <col min="5" max="5" width="69.54296875" style="54" customWidth="1"/>
    <col min="6" max="6" width="16.08984375" style="54" customWidth="1"/>
    <col min="7" max="7" width="20.81640625" style="54" customWidth="1"/>
    <col min="8" max="8" width="21.36328125" style="54" customWidth="1"/>
    <col min="9" max="9" width="21.453125" style="54" customWidth="1"/>
    <col min="10" max="10" width="24.6328125" style="54" customWidth="1"/>
    <col min="11" max="11" width="45.81640625" style="54" customWidth="1"/>
    <col min="12" max="12" width="29.81640625" style="54" customWidth="1"/>
    <col min="13" max="16384" width="10.54296875" style="54"/>
  </cols>
  <sheetData>
    <row r="1" spans="1:27" x14ac:dyDescent="0.3">
      <c r="B1" s="55"/>
      <c r="C1" s="55"/>
      <c r="D1" s="55"/>
      <c r="E1" s="55"/>
      <c r="F1" s="55"/>
      <c r="G1" s="55"/>
      <c r="H1" s="55"/>
      <c r="I1" s="55"/>
      <c r="J1" s="55"/>
      <c r="K1" s="55"/>
      <c r="L1" s="55"/>
    </row>
    <row r="2" spans="1:27" x14ac:dyDescent="0.3">
      <c r="B2" s="505" t="s">
        <v>261</v>
      </c>
      <c r="C2" s="505"/>
      <c r="D2" s="505"/>
      <c r="E2" s="505"/>
      <c r="F2" s="505"/>
      <c r="G2" s="505"/>
      <c r="H2" s="505"/>
      <c r="I2" s="505"/>
      <c r="J2" s="505"/>
      <c r="K2" s="505"/>
      <c r="L2" s="505"/>
    </row>
    <row r="3" spans="1:27" x14ac:dyDescent="0.3">
      <c r="B3" s="505"/>
      <c r="C3" s="505"/>
      <c r="D3" s="505"/>
      <c r="E3" s="505"/>
      <c r="F3" s="505"/>
      <c r="G3" s="505"/>
      <c r="H3" s="505"/>
      <c r="I3" s="505"/>
      <c r="J3" s="505"/>
      <c r="K3" s="505"/>
      <c r="L3" s="505"/>
    </row>
    <row r="4" spans="1:27" ht="14.5" thickBot="1" x14ac:dyDescent="0.35">
      <c r="B4" s="56"/>
      <c r="C4" s="56"/>
      <c r="D4" s="56"/>
      <c r="E4" s="56"/>
      <c r="F4" s="56"/>
      <c r="G4" s="56"/>
      <c r="H4" s="56"/>
      <c r="I4" s="56"/>
      <c r="J4" s="56"/>
      <c r="K4" s="56"/>
      <c r="L4" s="56"/>
    </row>
    <row r="5" spans="1:27" ht="62" x14ac:dyDescent="0.3">
      <c r="A5" s="322" t="s">
        <v>109</v>
      </c>
      <c r="B5" s="322" t="s">
        <v>262</v>
      </c>
      <c r="C5" s="323" t="s">
        <v>263</v>
      </c>
      <c r="D5" s="323" t="s">
        <v>264</v>
      </c>
      <c r="E5" s="323" t="s">
        <v>265</v>
      </c>
      <c r="F5" s="323" t="s">
        <v>266</v>
      </c>
      <c r="G5" s="323" t="s">
        <v>267</v>
      </c>
      <c r="H5" s="323" t="s">
        <v>268</v>
      </c>
      <c r="I5" s="324" t="s">
        <v>269</v>
      </c>
      <c r="J5" s="322" t="s">
        <v>270</v>
      </c>
      <c r="K5" s="325" t="s">
        <v>271</v>
      </c>
      <c r="L5" s="326" t="s">
        <v>272</v>
      </c>
    </row>
    <row r="6" spans="1:27" customFormat="1" ht="126.75" customHeight="1" x14ac:dyDescent="0.25">
      <c r="A6" s="327">
        <v>1</v>
      </c>
      <c r="B6" s="65" t="s">
        <v>603</v>
      </c>
      <c r="C6" s="38"/>
      <c r="D6" s="38" t="s">
        <v>604</v>
      </c>
      <c r="E6" s="38" t="s">
        <v>605</v>
      </c>
      <c r="F6" s="66" t="s">
        <v>606</v>
      </c>
      <c r="G6" s="38" t="s">
        <v>607</v>
      </c>
      <c r="H6" s="67" t="s">
        <v>574</v>
      </c>
      <c r="I6" s="67" t="s">
        <v>222</v>
      </c>
      <c r="J6" s="67" t="s">
        <v>608</v>
      </c>
      <c r="K6" s="67"/>
      <c r="L6" s="328"/>
    </row>
    <row r="7" spans="1:27" customFormat="1" ht="92.25" customHeight="1" thickBot="1" x14ac:dyDescent="0.3">
      <c r="A7" s="329">
        <v>2</v>
      </c>
      <c r="B7" s="68" t="s">
        <v>609</v>
      </c>
      <c r="C7" s="69"/>
      <c r="D7" s="69" t="s">
        <v>121</v>
      </c>
      <c r="E7" s="69" t="s">
        <v>610</v>
      </c>
      <c r="F7" s="70" t="s">
        <v>611</v>
      </c>
      <c r="G7" s="69" t="s">
        <v>612</v>
      </c>
      <c r="H7" s="71" t="s">
        <v>574</v>
      </c>
      <c r="I7" s="71" t="s">
        <v>222</v>
      </c>
      <c r="J7" s="71" t="s">
        <v>608</v>
      </c>
      <c r="K7" s="71"/>
      <c r="L7" s="330"/>
    </row>
    <row r="8" spans="1:27" customFormat="1" ht="230.25" customHeight="1" thickBot="1" x14ac:dyDescent="0.4">
      <c r="A8" s="83">
        <v>3</v>
      </c>
      <c r="B8" s="65" t="s">
        <v>641</v>
      </c>
      <c r="C8" s="84">
        <v>44579</v>
      </c>
      <c r="D8" s="72" t="s">
        <v>642</v>
      </c>
      <c r="E8" s="38" t="s">
        <v>643</v>
      </c>
      <c r="F8" s="73" t="s">
        <v>644</v>
      </c>
      <c r="G8" s="85" t="s">
        <v>347</v>
      </c>
      <c r="H8" s="67" t="s">
        <v>645</v>
      </c>
      <c r="I8" s="86" t="s">
        <v>222</v>
      </c>
      <c r="J8" s="67" t="s">
        <v>646</v>
      </c>
      <c r="K8" s="87" t="s">
        <v>958</v>
      </c>
      <c r="L8" s="38" t="s">
        <v>647</v>
      </c>
    </row>
    <row r="9" spans="1:27" customFormat="1" ht="138" customHeight="1" x14ac:dyDescent="0.25">
      <c r="A9" s="83">
        <v>4</v>
      </c>
      <c r="B9" s="65" t="s">
        <v>648</v>
      </c>
      <c r="C9" s="67">
        <v>2019</v>
      </c>
      <c r="D9" s="88" t="s">
        <v>649</v>
      </c>
      <c r="E9" s="89" t="s">
        <v>959</v>
      </c>
      <c r="F9" s="66" t="s">
        <v>644</v>
      </c>
      <c r="G9" s="90" t="s">
        <v>347</v>
      </c>
      <c r="H9" s="67" t="s">
        <v>189</v>
      </c>
      <c r="I9" s="67" t="s">
        <v>278</v>
      </c>
      <c r="J9" s="67" t="s">
        <v>646</v>
      </c>
      <c r="K9" s="91" t="s">
        <v>650</v>
      </c>
      <c r="L9" s="38" t="s">
        <v>613</v>
      </c>
    </row>
    <row r="10" spans="1:27" customFormat="1" ht="246" customHeight="1" x14ac:dyDescent="0.25">
      <c r="A10" s="331">
        <v>5</v>
      </c>
      <c r="B10" s="92" t="s">
        <v>662</v>
      </c>
      <c r="C10" s="93">
        <v>2023</v>
      </c>
      <c r="D10" s="92" t="s">
        <v>663</v>
      </c>
      <c r="E10" s="92" t="s">
        <v>664</v>
      </c>
      <c r="F10" s="93" t="s">
        <v>606</v>
      </c>
      <c r="G10" s="92" t="s">
        <v>665</v>
      </c>
      <c r="H10" s="92" t="s">
        <v>666</v>
      </c>
      <c r="I10" s="92" t="s">
        <v>667</v>
      </c>
      <c r="J10" s="93" t="s">
        <v>668</v>
      </c>
      <c r="K10" s="92" t="s">
        <v>669</v>
      </c>
      <c r="L10" s="93" t="s">
        <v>670</v>
      </c>
      <c r="M10" s="94"/>
      <c r="N10" s="94"/>
      <c r="O10" s="94"/>
      <c r="P10" s="94"/>
      <c r="Q10" s="94"/>
      <c r="R10" s="94"/>
      <c r="S10" s="94"/>
      <c r="T10" s="94"/>
      <c r="U10" s="94"/>
      <c r="V10" s="94"/>
      <c r="W10" s="94"/>
      <c r="X10" s="94"/>
      <c r="Y10" s="94"/>
      <c r="Z10" s="94"/>
      <c r="AA10" s="94"/>
    </row>
    <row r="11" spans="1:27" s="303" customFormat="1" ht="152.65" customHeight="1" x14ac:dyDescent="0.25">
      <c r="A11" s="332">
        <v>6</v>
      </c>
      <c r="B11" s="300" t="s">
        <v>671</v>
      </c>
      <c r="C11" s="301">
        <v>2022</v>
      </c>
      <c r="D11" s="300" t="s">
        <v>672</v>
      </c>
      <c r="E11" s="300" t="s">
        <v>673</v>
      </c>
      <c r="F11" s="301" t="s">
        <v>674</v>
      </c>
      <c r="G11" s="301" t="s">
        <v>675</v>
      </c>
      <c r="H11" s="301" t="s">
        <v>676</v>
      </c>
      <c r="I11" s="301" t="s">
        <v>677</v>
      </c>
      <c r="J11" s="301" t="s">
        <v>668</v>
      </c>
      <c r="K11" s="301" t="s">
        <v>678</v>
      </c>
      <c r="L11" s="301" t="s">
        <v>679</v>
      </c>
      <c r="M11" s="302"/>
      <c r="N11" s="302"/>
      <c r="O11" s="302"/>
      <c r="P11" s="302"/>
      <c r="Q11" s="302"/>
      <c r="R11" s="302"/>
      <c r="S11" s="302"/>
      <c r="T11" s="302"/>
      <c r="U11" s="302"/>
      <c r="V11" s="302"/>
      <c r="W11" s="302"/>
      <c r="X11" s="302"/>
      <c r="Y11" s="302"/>
      <c r="Z11" s="302"/>
      <c r="AA11" s="302"/>
    </row>
    <row r="12" spans="1:27" customFormat="1" ht="111.75" customHeight="1" x14ac:dyDescent="0.25">
      <c r="A12" s="331">
        <v>7</v>
      </c>
      <c r="B12" s="92" t="s">
        <v>680</v>
      </c>
      <c r="C12" s="93">
        <v>2021</v>
      </c>
      <c r="D12" s="92" t="s">
        <v>681</v>
      </c>
      <c r="E12" s="92" t="s">
        <v>682</v>
      </c>
      <c r="F12" s="93" t="s">
        <v>674</v>
      </c>
      <c r="G12" s="93" t="s">
        <v>683</v>
      </c>
      <c r="H12" s="93" t="s">
        <v>684</v>
      </c>
      <c r="I12" s="93" t="s">
        <v>685</v>
      </c>
      <c r="J12" s="93" t="s">
        <v>686</v>
      </c>
      <c r="K12" s="93" t="s">
        <v>678</v>
      </c>
      <c r="L12" s="93" t="s">
        <v>679</v>
      </c>
      <c r="M12" s="94"/>
      <c r="N12" s="94"/>
      <c r="O12" s="94"/>
      <c r="P12" s="94"/>
      <c r="Q12" s="94"/>
      <c r="R12" s="94"/>
      <c r="S12" s="94"/>
      <c r="T12" s="94"/>
      <c r="U12" s="94"/>
      <c r="V12" s="94"/>
      <c r="W12" s="94"/>
      <c r="X12" s="94"/>
      <c r="Y12" s="94"/>
      <c r="Z12" s="94"/>
      <c r="AA12" s="94"/>
    </row>
    <row r="13" spans="1:27" customFormat="1" ht="149.25" customHeight="1" x14ac:dyDescent="0.25">
      <c r="A13" s="331">
        <v>8</v>
      </c>
      <c r="B13" s="92" t="s">
        <v>687</v>
      </c>
      <c r="C13" s="93">
        <v>2021</v>
      </c>
      <c r="D13" s="92" t="s">
        <v>688</v>
      </c>
      <c r="E13" s="92" t="s">
        <v>689</v>
      </c>
      <c r="F13" s="93" t="s">
        <v>674</v>
      </c>
      <c r="G13" s="93" t="s">
        <v>675</v>
      </c>
      <c r="H13" s="93" t="s">
        <v>684</v>
      </c>
      <c r="I13" s="93" t="s">
        <v>685</v>
      </c>
      <c r="J13" s="93" t="s">
        <v>690</v>
      </c>
      <c r="K13" s="93" t="s">
        <v>691</v>
      </c>
      <c r="L13" s="93" t="s">
        <v>692</v>
      </c>
      <c r="M13" s="94"/>
      <c r="N13" s="94"/>
      <c r="O13" s="94"/>
      <c r="P13" s="94"/>
      <c r="Q13" s="94"/>
      <c r="R13" s="94"/>
      <c r="S13" s="94"/>
      <c r="T13" s="94"/>
      <c r="U13" s="94"/>
      <c r="V13" s="94"/>
      <c r="W13" s="94"/>
      <c r="X13" s="94"/>
      <c r="Y13" s="94"/>
      <c r="Z13" s="94"/>
      <c r="AA13" s="94"/>
    </row>
    <row r="14" spans="1:27" s="2" customFormat="1" ht="217" x14ac:dyDescent="0.25">
      <c r="A14" s="333">
        <v>9</v>
      </c>
      <c r="B14" s="95" t="s">
        <v>321</v>
      </c>
      <c r="C14" s="95" t="s">
        <v>693</v>
      </c>
      <c r="D14" s="96" t="s">
        <v>960</v>
      </c>
      <c r="E14" s="96" t="s">
        <v>694</v>
      </c>
      <c r="F14" s="97" t="s">
        <v>674</v>
      </c>
      <c r="G14" s="95" t="s">
        <v>695</v>
      </c>
      <c r="H14" s="97" t="s">
        <v>696</v>
      </c>
      <c r="I14" s="97" t="s">
        <v>697</v>
      </c>
      <c r="J14" s="97" t="s">
        <v>698</v>
      </c>
      <c r="K14" s="97" t="s">
        <v>691</v>
      </c>
      <c r="L14" s="97" t="s">
        <v>692</v>
      </c>
      <c r="M14" s="98"/>
      <c r="N14" s="98"/>
      <c r="O14" s="98"/>
      <c r="P14" s="98"/>
      <c r="Q14" s="98"/>
      <c r="R14" s="98"/>
      <c r="S14" s="98"/>
      <c r="T14" s="98"/>
      <c r="U14" s="98"/>
      <c r="V14" s="98"/>
      <c r="W14" s="98"/>
      <c r="X14" s="98"/>
      <c r="Y14" s="98"/>
      <c r="Z14" s="98"/>
      <c r="AA14" s="98"/>
    </row>
    <row r="15" spans="1:27" s="2" customFormat="1" ht="87" customHeight="1" x14ac:dyDescent="0.25">
      <c r="A15" s="333">
        <v>10</v>
      </c>
      <c r="B15" s="95" t="s">
        <v>699</v>
      </c>
      <c r="C15" s="95" t="s">
        <v>700</v>
      </c>
      <c r="D15" s="95" t="s">
        <v>701</v>
      </c>
      <c r="E15" s="95" t="s">
        <v>702</v>
      </c>
      <c r="F15" s="95" t="s">
        <v>606</v>
      </c>
      <c r="G15" s="95" t="s">
        <v>703</v>
      </c>
      <c r="H15" s="95" t="s">
        <v>704</v>
      </c>
      <c r="I15" s="95" t="s">
        <v>222</v>
      </c>
      <c r="J15" s="95" t="s">
        <v>698</v>
      </c>
      <c r="K15" s="95"/>
      <c r="L15" s="319"/>
      <c r="M15" s="319"/>
      <c r="N15" s="319"/>
      <c r="O15" s="319"/>
      <c r="P15" s="319"/>
      <c r="Q15" s="319"/>
      <c r="R15" s="319"/>
      <c r="S15" s="319"/>
      <c r="T15" s="319"/>
      <c r="U15" s="319"/>
      <c r="V15" s="319"/>
      <c r="W15" s="319"/>
      <c r="X15" s="319"/>
      <c r="Y15" s="319"/>
      <c r="Z15" s="319"/>
      <c r="AA15" s="319"/>
    </row>
    <row r="16" spans="1:27" customFormat="1" ht="203.25" customHeight="1" x14ac:dyDescent="0.25">
      <c r="A16" s="331">
        <v>11</v>
      </c>
      <c r="B16" s="92" t="s">
        <v>705</v>
      </c>
      <c r="C16" s="92" t="s">
        <v>706</v>
      </c>
      <c r="D16" s="92" t="s">
        <v>707</v>
      </c>
      <c r="E16" s="92" t="s">
        <v>708</v>
      </c>
      <c r="F16" s="92" t="s">
        <v>606</v>
      </c>
      <c r="G16" s="92" t="s">
        <v>709</v>
      </c>
      <c r="H16" s="92" t="s">
        <v>710</v>
      </c>
      <c r="I16" s="92" t="s">
        <v>222</v>
      </c>
      <c r="J16" s="92" t="s">
        <v>698</v>
      </c>
      <c r="K16" s="318"/>
      <c r="L16" s="321"/>
      <c r="M16" s="320"/>
      <c r="N16" s="320"/>
      <c r="O16" s="320"/>
      <c r="P16" s="320"/>
      <c r="Q16" s="320"/>
      <c r="R16" s="320"/>
      <c r="S16" s="320"/>
      <c r="T16" s="320"/>
      <c r="U16" s="320"/>
      <c r="V16" s="320"/>
      <c r="W16" s="320"/>
      <c r="X16" s="320"/>
      <c r="Y16" s="320"/>
      <c r="Z16" s="320"/>
      <c r="AA16" s="320"/>
    </row>
    <row r="17" spans="1:27" customFormat="1" ht="175.5" customHeight="1" x14ac:dyDescent="0.25">
      <c r="A17" s="92">
        <v>12</v>
      </c>
      <c r="B17" s="92" t="s">
        <v>711</v>
      </c>
      <c r="C17" s="92">
        <v>2019</v>
      </c>
      <c r="D17" s="92" t="s">
        <v>712</v>
      </c>
      <c r="E17" s="92" t="s">
        <v>713</v>
      </c>
      <c r="F17" s="92" t="s">
        <v>606</v>
      </c>
      <c r="G17" s="92" t="s">
        <v>714</v>
      </c>
      <c r="H17" s="92" t="s">
        <v>715</v>
      </c>
      <c r="I17" s="92" t="s">
        <v>222</v>
      </c>
      <c r="J17" s="92" t="s">
        <v>698</v>
      </c>
      <c r="K17" s="318"/>
      <c r="L17" s="321"/>
      <c r="M17" s="320"/>
      <c r="N17" s="320"/>
      <c r="O17" s="320"/>
      <c r="P17" s="320"/>
      <c r="Q17" s="320"/>
      <c r="R17" s="320"/>
      <c r="S17" s="320"/>
      <c r="T17" s="320"/>
      <c r="U17" s="320"/>
      <c r="V17" s="320"/>
      <c r="W17" s="320"/>
      <c r="X17" s="320"/>
      <c r="Y17" s="320"/>
      <c r="Z17" s="320"/>
      <c r="AA17" s="320"/>
    </row>
    <row r="18" spans="1:27" ht="87.4" customHeight="1" x14ac:dyDescent="0.3">
      <c r="A18" s="334">
        <v>13</v>
      </c>
      <c r="B18" s="335" t="s">
        <v>273</v>
      </c>
      <c r="C18" s="336">
        <v>44348</v>
      </c>
      <c r="D18" s="337" t="s">
        <v>274</v>
      </c>
      <c r="E18" s="337" t="s">
        <v>275</v>
      </c>
      <c r="F18" s="338" t="s">
        <v>276</v>
      </c>
      <c r="G18" s="337" t="s">
        <v>277</v>
      </c>
      <c r="H18" s="339" t="s">
        <v>123</v>
      </c>
      <c r="I18" s="340" t="s">
        <v>278</v>
      </c>
      <c r="J18" s="335" t="s">
        <v>279</v>
      </c>
      <c r="K18" s="335" t="s">
        <v>280</v>
      </c>
      <c r="L18" s="335" t="s">
        <v>281</v>
      </c>
    </row>
    <row r="19" spans="1:27" ht="99" customHeight="1" x14ac:dyDescent="0.3">
      <c r="A19" s="341">
        <v>14</v>
      </c>
      <c r="B19" s="65" t="s">
        <v>282</v>
      </c>
      <c r="C19" s="342">
        <v>44348</v>
      </c>
      <c r="D19" s="38" t="s">
        <v>274</v>
      </c>
      <c r="E19" s="38" t="s">
        <v>275</v>
      </c>
      <c r="F19" s="124" t="s">
        <v>283</v>
      </c>
      <c r="G19" s="38" t="s">
        <v>277</v>
      </c>
      <c r="H19" s="343" t="s">
        <v>123</v>
      </c>
      <c r="I19" s="344" t="s">
        <v>278</v>
      </c>
      <c r="J19" s="67" t="s">
        <v>279</v>
      </c>
      <c r="K19" s="67"/>
      <c r="L19" s="345" t="s">
        <v>284</v>
      </c>
    </row>
    <row r="20" spans="1:27" ht="52.5" customHeight="1" x14ac:dyDescent="0.3">
      <c r="A20" s="341">
        <v>15</v>
      </c>
      <c r="B20" s="65" t="s">
        <v>285</v>
      </c>
      <c r="C20" s="342">
        <v>44621</v>
      </c>
      <c r="D20" s="38" t="s">
        <v>274</v>
      </c>
      <c r="E20" s="38"/>
      <c r="F20" s="124" t="s">
        <v>283</v>
      </c>
      <c r="G20" s="38" t="s">
        <v>286</v>
      </c>
      <c r="H20" s="343" t="s">
        <v>287</v>
      </c>
      <c r="I20" s="343" t="s">
        <v>278</v>
      </c>
      <c r="J20" s="67" t="s">
        <v>288</v>
      </c>
      <c r="K20" s="67"/>
      <c r="L20" s="345" t="s">
        <v>289</v>
      </c>
    </row>
    <row r="21" spans="1:27" ht="46.5" x14ac:dyDescent="0.3">
      <c r="A21" s="341">
        <v>16</v>
      </c>
      <c r="B21" s="65" t="s">
        <v>290</v>
      </c>
      <c r="C21" s="342">
        <v>44621</v>
      </c>
      <c r="D21" s="38" t="s">
        <v>274</v>
      </c>
      <c r="E21" s="38"/>
      <c r="F21" s="311"/>
      <c r="G21" s="38"/>
      <c r="H21" s="343" t="s">
        <v>123</v>
      </c>
      <c r="I21" s="343" t="s">
        <v>278</v>
      </c>
      <c r="J21" s="67" t="s">
        <v>291</v>
      </c>
      <c r="K21" s="67"/>
      <c r="L21" s="346" t="s">
        <v>284</v>
      </c>
    </row>
    <row r="22" spans="1:27" ht="108.5" x14ac:dyDescent="0.3">
      <c r="A22" s="341">
        <v>17</v>
      </c>
      <c r="B22" s="347" t="s">
        <v>292</v>
      </c>
      <c r="C22" s="348">
        <v>44774</v>
      </c>
      <c r="D22" s="123" t="s">
        <v>293</v>
      </c>
      <c r="E22" s="123" t="s">
        <v>294</v>
      </c>
      <c r="F22" s="349" t="s">
        <v>276</v>
      </c>
      <c r="G22" s="350" t="s">
        <v>295</v>
      </c>
      <c r="H22" s="351" t="s">
        <v>296</v>
      </c>
      <c r="I22" s="352" t="s">
        <v>222</v>
      </c>
      <c r="J22" s="125" t="s">
        <v>957</v>
      </c>
      <c r="K22" s="353" t="s">
        <v>297</v>
      </c>
      <c r="L22" s="354" t="s">
        <v>298</v>
      </c>
    </row>
    <row r="23" spans="1:27" ht="62" x14ac:dyDescent="0.3">
      <c r="A23" s="341">
        <v>18</v>
      </c>
      <c r="B23" s="355" t="s">
        <v>299</v>
      </c>
      <c r="C23" s="356">
        <v>45170</v>
      </c>
      <c r="D23" s="92" t="s">
        <v>300</v>
      </c>
      <c r="E23" s="38" t="s">
        <v>301</v>
      </c>
      <c r="F23" s="349" t="s">
        <v>276</v>
      </c>
      <c r="G23" s="92" t="s">
        <v>302</v>
      </c>
      <c r="H23" s="357" t="s">
        <v>303</v>
      </c>
      <c r="I23" s="357" t="s">
        <v>222</v>
      </c>
      <c r="J23" s="318" t="s">
        <v>304</v>
      </c>
      <c r="K23" s="318" t="s">
        <v>305</v>
      </c>
      <c r="L23" s="358" t="s">
        <v>306</v>
      </c>
    </row>
    <row r="24" spans="1:27" ht="77.5" x14ac:dyDescent="0.3">
      <c r="A24" s="341">
        <v>19</v>
      </c>
      <c r="B24" s="65" t="s">
        <v>307</v>
      </c>
      <c r="C24" s="359">
        <v>44682</v>
      </c>
      <c r="D24" s="38" t="s">
        <v>308</v>
      </c>
      <c r="E24" s="38" t="s">
        <v>309</v>
      </c>
      <c r="F24" s="124" t="s">
        <v>276</v>
      </c>
      <c r="G24" s="38" t="s">
        <v>310</v>
      </c>
      <c r="H24" s="343" t="s">
        <v>172</v>
      </c>
      <c r="I24" s="344" t="s">
        <v>278</v>
      </c>
      <c r="J24" s="125" t="s">
        <v>311</v>
      </c>
      <c r="K24" s="360" t="s">
        <v>312</v>
      </c>
      <c r="L24" s="345" t="s">
        <v>313</v>
      </c>
    </row>
    <row r="25" spans="1:27" ht="77.5" x14ac:dyDescent="0.3">
      <c r="A25" s="341">
        <v>20</v>
      </c>
      <c r="B25" s="65" t="s">
        <v>314</v>
      </c>
      <c r="C25" s="359">
        <v>44682</v>
      </c>
      <c r="D25" s="38" t="s">
        <v>315</v>
      </c>
      <c r="E25" s="38" t="s">
        <v>316</v>
      </c>
      <c r="F25" s="124" t="s">
        <v>276</v>
      </c>
      <c r="G25" s="38" t="s">
        <v>317</v>
      </c>
      <c r="H25" s="343" t="s">
        <v>172</v>
      </c>
      <c r="I25" s="343" t="s">
        <v>278</v>
      </c>
      <c r="J25" s="125" t="s">
        <v>311</v>
      </c>
      <c r="K25" s="360" t="s">
        <v>312</v>
      </c>
      <c r="L25" s="345" t="s">
        <v>313</v>
      </c>
    </row>
    <row r="26" spans="1:27" ht="118" customHeight="1" x14ac:dyDescent="0.3">
      <c r="A26" s="361">
        <v>21</v>
      </c>
      <c r="B26" s="65" t="s">
        <v>318</v>
      </c>
      <c r="C26" s="359">
        <v>44682</v>
      </c>
      <c r="D26" s="38" t="s">
        <v>274</v>
      </c>
      <c r="E26" s="38" t="s">
        <v>319</v>
      </c>
      <c r="F26" s="124" t="s">
        <v>276</v>
      </c>
      <c r="G26" s="38" t="s">
        <v>320</v>
      </c>
      <c r="H26" s="343" t="s">
        <v>172</v>
      </c>
      <c r="I26" s="343" t="s">
        <v>278</v>
      </c>
      <c r="J26" s="125" t="s">
        <v>311</v>
      </c>
      <c r="K26" s="360" t="s">
        <v>312</v>
      </c>
      <c r="L26" s="345" t="s">
        <v>313</v>
      </c>
    </row>
    <row r="27" spans="1:27" ht="82" customHeight="1" thickBot="1" x14ac:dyDescent="0.35">
      <c r="A27" s="361">
        <v>22</v>
      </c>
      <c r="B27" s="65" t="s">
        <v>321</v>
      </c>
      <c r="C27" s="359">
        <v>45170</v>
      </c>
      <c r="D27" s="38" t="s">
        <v>322</v>
      </c>
      <c r="E27" s="38" t="s">
        <v>323</v>
      </c>
      <c r="F27" s="124" t="s">
        <v>276</v>
      </c>
      <c r="G27" s="38" t="s">
        <v>324</v>
      </c>
      <c r="H27" s="343" t="s">
        <v>172</v>
      </c>
      <c r="I27" s="343" t="s">
        <v>278</v>
      </c>
      <c r="J27" s="125" t="s">
        <v>311</v>
      </c>
      <c r="K27" s="360" t="s">
        <v>312</v>
      </c>
      <c r="L27" s="345" t="s">
        <v>313</v>
      </c>
    </row>
    <row r="28" spans="1:27" ht="109" thickBot="1" x14ac:dyDescent="0.35">
      <c r="A28" s="361">
        <v>23</v>
      </c>
      <c r="B28" s="115" t="s">
        <v>325</v>
      </c>
      <c r="C28" s="116">
        <v>2023</v>
      </c>
      <c r="D28" s="117" t="s">
        <v>326</v>
      </c>
      <c r="E28" s="117" t="s">
        <v>327</v>
      </c>
      <c r="F28" s="117" t="s">
        <v>328</v>
      </c>
      <c r="G28" s="117" t="s">
        <v>277</v>
      </c>
      <c r="H28" s="362" t="s">
        <v>329</v>
      </c>
      <c r="I28" s="340" t="s">
        <v>210</v>
      </c>
      <c r="J28" s="115" t="s">
        <v>330</v>
      </c>
      <c r="K28" s="119" t="s">
        <v>331</v>
      </c>
      <c r="L28" s="121" t="s">
        <v>332</v>
      </c>
    </row>
    <row r="29" spans="1:27" s="57" customFormat="1" ht="78" thickBot="1" x14ac:dyDescent="0.35">
      <c r="A29" s="363">
        <v>24</v>
      </c>
      <c r="B29" s="115" t="s">
        <v>273</v>
      </c>
      <c r="C29" s="116">
        <v>44348</v>
      </c>
      <c r="D29" s="117" t="s">
        <v>333</v>
      </c>
      <c r="E29" s="117" t="s">
        <v>275</v>
      </c>
      <c r="F29" s="118" t="s">
        <v>276</v>
      </c>
      <c r="G29" s="117" t="s">
        <v>277</v>
      </c>
      <c r="H29" s="362" t="s">
        <v>123</v>
      </c>
      <c r="I29" s="340" t="s">
        <v>278</v>
      </c>
      <c r="J29" s="115" t="s">
        <v>279</v>
      </c>
      <c r="K29" s="115" t="s">
        <v>334</v>
      </c>
      <c r="L29" s="120" t="s">
        <v>335</v>
      </c>
    </row>
    <row r="30" spans="1:27" ht="71" customHeight="1" x14ac:dyDescent="0.3">
      <c r="A30" s="361">
        <v>25</v>
      </c>
      <c r="B30" s="364" t="s">
        <v>336</v>
      </c>
      <c r="C30" s="365">
        <v>44348</v>
      </c>
      <c r="D30" s="366" t="s">
        <v>225</v>
      </c>
      <c r="E30" s="367" t="s">
        <v>337</v>
      </c>
      <c r="F30" s="368" t="s">
        <v>338</v>
      </c>
      <c r="G30" s="369" t="s">
        <v>339</v>
      </c>
      <c r="H30" s="370" t="s">
        <v>189</v>
      </c>
      <c r="I30" s="371" t="s">
        <v>278</v>
      </c>
      <c r="J30" s="372" t="s">
        <v>340</v>
      </c>
      <c r="K30" s="373" t="s">
        <v>341</v>
      </c>
      <c r="L30" s="374" t="s">
        <v>342</v>
      </c>
    </row>
    <row r="31" spans="1:27" ht="403" x14ac:dyDescent="0.3">
      <c r="A31" s="361">
        <v>26</v>
      </c>
      <c r="B31" s="355" t="s">
        <v>343</v>
      </c>
      <c r="C31" s="92" t="s">
        <v>344</v>
      </c>
      <c r="D31" s="92" t="s">
        <v>121</v>
      </c>
      <c r="E31" s="375" t="s">
        <v>345</v>
      </c>
      <c r="F31" s="349" t="s">
        <v>346</v>
      </c>
      <c r="G31" s="92" t="s">
        <v>347</v>
      </c>
      <c r="H31" s="357" t="s">
        <v>234</v>
      </c>
      <c r="I31" s="376" t="s">
        <v>235</v>
      </c>
      <c r="J31" s="318" t="s">
        <v>348</v>
      </c>
      <c r="K31" s="125" t="s">
        <v>238</v>
      </c>
      <c r="L31" s="358" t="s">
        <v>349</v>
      </c>
    </row>
    <row r="32" spans="1:27" ht="217" x14ac:dyDescent="0.3">
      <c r="A32" s="361">
        <v>27</v>
      </c>
      <c r="B32" s="355" t="s">
        <v>350</v>
      </c>
      <c r="C32" s="92" t="s">
        <v>351</v>
      </c>
      <c r="D32" s="92" t="s">
        <v>352</v>
      </c>
      <c r="E32" s="38" t="s">
        <v>353</v>
      </c>
      <c r="F32" s="124" t="s">
        <v>354</v>
      </c>
      <c r="G32" s="38" t="s">
        <v>347</v>
      </c>
      <c r="H32" s="343" t="s">
        <v>355</v>
      </c>
      <c r="I32" s="343" t="s">
        <v>356</v>
      </c>
      <c r="J32" s="67" t="s">
        <v>357</v>
      </c>
      <c r="K32" s="67" t="s">
        <v>358</v>
      </c>
      <c r="L32" s="345" t="s">
        <v>359</v>
      </c>
    </row>
    <row r="33" spans="1:12" ht="119" customHeight="1" x14ac:dyDescent="0.3">
      <c r="A33" s="361">
        <v>28</v>
      </c>
      <c r="B33" s="65" t="s">
        <v>360</v>
      </c>
      <c r="C33" s="38" t="s">
        <v>351</v>
      </c>
      <c r="D33" s="38" t="s">
        <v>121</v>
      </c>
      <c r="E33" s="38" t="s">
        <v>361</v>
      </c>
      <c r="F33" s="124" t="s">
        <v>354</v>
      </c>
      <c r="G33" s="38" t="s">
        <v>347</v>
      </c>
      <c r="H33" s="343" t="s">
        <v>241</v>
      </c>
      <c r="I33" s="343" t="s">
        <v>242</v>
      </c>
      <c r="J33" s="67" t="s">
        <v>362</v>
      </c>
      <c r="K33" s="377" t="s">
        <v>243</v>
      </c>
      <c r="L33" s="127" t="s">
        <v>241</v>
      </c>
    </row>
    <row r="34" spans="1:12" ht="108.5" x14ac:dyDescent="0.3">
      <c r="A34" s="361">
        <v>29</v>
      </c>
      <c r="B34" s="65" t="s">
        <v>251</v>
      </c>
      <c r="C34" s="38" t="s">
        <v>363</v>
      </c>
      <c r="D34" s="38" t="s">
        <v>121</v>
      </c>
      <c r="E34" s="38" t="s">
        <v>364</v>
      </c>
      <c r="F34" s="124" t="s">
        <v>346</v>
      </c>
      <c r="G34" s="38" t="s">
        <v>254</v>
      </c>
      <c r="H34" s="343" t="s">
        <v>365</v>
      </c>
      <c r="I34" s="343" t="s">
        <v>222</v>
      </c>
      <c r="J34" s="67" t="s">
        <v>366</v>
      </c>
      <c r="K34" s="67" t="s">
        <v>257</v>
      </c>
      <c r="L34" s="345" t="s">
        <v>367</v>
      </c>
    </row>
    <row r="35" spans="1:12" ht="109" thickBot="1" x14ac:dyDescent="0.35">
      <c r="A35" s="361">
        <v>30</v>
      </c>
      <c r="B35" s="65" t="s">
        <v>258</v>
      </c>
      <c r="C35" s="38"/>
      <c r="D35" s="38" t="s">
        <v>121</v>
      </c>
      <c r="E35" s="38" t="s">
        <v>368</v>
      </c>
      <c r="F35" s="124" t="s">
        <v>346</v>
      </c>
      <c r="G35" s="38" t="s">
        <v>347</v>
      </c>
      <c r="H35" s="343" t="s">
        <v>241</v>
      </c>
      <c r="I35" s="343" t="s">
        <v>242</v>
      </c>
      <c r="J35" s="67" t="s">
        <v>357</v>
      </c>
      <c r="K35" s="67"/>
      <c r="L35" s="345" t="s">
        <v>241</v>
      </c>
    </row>
    <row r="36" spans="1:12" ht="126" customHeight="1" thickBot="1" x14ac:dyDescent="0.35">
      <c r="A36" s="378">
        <v>31</v>
      </c>
      <c r="B36" s="90" t="s">
        <v>523</v>
      </c>
      <c r="C36" s="85">
        <v>2020</v>
      </c>
      <c r="D36" s="85" t="s">
        <v>524</v>
      </c>
      <c r="E36" s="85" t="s">
        <v>525</v>
      </c>
      <c r="F36" s="379" t="s">
        <v>526</v>
      </c>
      <c r="G36" s="85" t="s">
        <v>527</v>
      </c>
      <c r="H36" s="380" t="s">
        <v>528</v>
      </c>
      <c r="I36" s="381" t="s">
        <v>222</v>
      </c>
      <c r="J36" s="90" t="s">
        <v>529</v>
      </c>
      <c r="K36" s="380" t="s">
        <v>530</v>
      </c>
      <c r="L36" s="382" t="s">
        <v>531</v>
      </c>
    </row>
    <row r="37" spans="1:12" ht="134.5" customHeight="1" x14ac:dyDescent="0.3">
      <c r="A37" s="378">
        <v>32</v>
      </c>
      <c r="B37" s="90" t="s">
        <v>532</v>
      </c>
      <c r="C37" s="381">
        <v>2021</v>
      </c>
      <c r="D37" s="381" t="s">
        <v>533</v>
      </c>
      <c r="E37" s="38" t="s">
        <v>534</v>
      </c>
      <c r="F37" s="38" t="s">
        <v>535</v>
      </c>
      <c r="G37" s="38" t="s">
        <v>536</v>
      </c>
      <c r="H37" s="38" t="s">
        <v>537</v>
      </c>
      <c r="I37" s="38" t="s">
        <v>538</v>
      </c>
      <c r="J37" s="90" t="s">
        <v>539</v>
      </c>
      <c r="K37" s="86" t="s">
        <v>540</v>
      </c>
      <c r="L37" s="383" t="s">
        <v>541</v>
      </c>
    </row>
    <row r="38" spans="1:12" ht="77.25" customHeight="1" x14ac:dyDescent="0.3">
      <c r="A38" s="327">
        <v>33</v>
      </c>
      <c r="B38" s="65" t="s">
        <v>542</v>
      </c>
      <c r="C38" s="38">
        <v>2021</v>
      </c>
      <c r="D38" s="38" t="s">
        <v>543</v>
      </c>
      <c r="E38" s="38" t="s">
        <v>544</v>
      </c>
      <c r="F38" s="66" t="s">
        <v>545</v>
      </c>
      <c r="G38" s="38" t="s">
        <v>546</v>
      </c>
      <c r="H38" s="67" t="s">
        <v>547</v>
      </c>
      <c r="I38" s="67" t="s">
        <v>548</v>
      </c>
      <c r="J38" s="67" t="s">
        <v>549</v>
      </c>
      <c r="K38" s="67" t="s">
        <v>550</v>
      </c>
      <c r="L38" s="328" t="s">
        <v>551</v>
      </c>
    </row>
    <row r="39" spans="1:12" ht="63.75" customHeight="1" thickBot="1" x14ac:dyDescent="0.35">
      <c r="A39" s="327">
        <v>34</v>
      </c>
      <c r="B39" s="65" t="s">
        <v>552</v>
      </c>
      <c r="C39" s="38">
        <v>2023</v>
      </c>
      <c r="D39" s="38" t="s">
        <v>170</v>
      </c>
      <c r="E39" s="38" t="s">
        <v>553</v>
      </c>
      <c r="F39" s="66" t="s">
        <v>554</v>
      </c>
      <c r="G39" s="38" t="s">
        <v>555</v>
      </c>
      <c r="H39" s="67" t="s">
        <v>556</v>
      </c>
      <c r="I39" s="67" t="s">
        <v>557</v>
      </c>
      <c r="J39" s="67" t="s">
        <v>558</v>
      </c>
      <c r="K39" s="67" t="s">
        <v>559</v>
      </c>
      <c r="L39" s="328" t="s">
        <v>560</v>
      </c>
    </row>
    <row r="40" spans="1:12" customFormat="1" ht="109.5" customHeight="1" thickBot="1" x14ac:dyDescent="0.3">
      <c r="A40" s="384">
        <v>35</v>
      </c>
      <c r="B40" s="65" t="s">
        <v>756</v>
      </c>
      <c r="C40" s="38"/>
      <c r="D40" s="38" t="s">
        <v>274</v>
      </c>
      <c r="E40" s="38" t="s">
        <v>757</v>
      </c>
      <c r="F40" s="385" t="s">
        <v>758</v>
      </c>
      <c r="G40" s="112" t="s">
        <v>347</v>
      </c>
      <c r="H40" s="67" t="s">
        <v>748</v>
      </c>
      <c r="I40" s="86" t="s">
        <v>278</v>
      </c>
      <c r="J40" s="67" t="s">
        <v>60</v>
      </c>
      <c r="K40" s="67" t="s">
        <v>749</v>
      </c>
      <c r="L40" s="345" t="s">
        <v>759</v>
      </c>
    </row>
    <row r="41" spans="1:12" customFormat="1" ht="130.5" customHeight="1" thickBot="1" x14ac:dyDescent="0.3">
      <c r="A41" s="384">
        <v>36</v>
      </c>
      <c r="B41" s="65" t="s">
        <v>760</v>
      </c>
      <c r="C41" s="38"/>
      <c r="D41" s="38" t="s">
        <v>333</v>
      </c>
      <c r="E41" s="38" t="s">
        <v>761</v>
      </c>
      <c r="F41" s="385" t="s">
        <v>758</v>
      </c>
      <c r="G41" s="112" t="s">
        <v>762</v>
      </c>
      <c r="H41" s="67" t="s">
        <v>744</v>
      </c>
      <c r="I41" s="67" t="s">
        <v>763</v>
      </c>
      <c r="J41" s="67" t="s">
        <v>60</v>
      </c>
      <c r="K41" s="67" t="s">
        <v>764</v>
      </c>
      <c r="L41" s="345" t="s">
        <v>765</v>
      </c>
    </row>
    <row r="42" spans="1:12" customFormat="1" ht="141" customHeight="1" thickBot="1" x14ac:dyDescent="0.3">
      <c r="A42" s="384">
        <v>37</v>
      </c>
      <c r="B42" s="65" t="s">
        <v>766</v>
      </c>
      <c r="C42" s="38"/>
      <c r="D42" s="38" t="s">
        <v>333</v>
      </c>
      <c r="E42" s="38" t="s">
        <v>767</v>
      </c>
      <c r="F42" s="385" t="s">
        <v>758</v>
      </c>
      <c r="G42" s="112" t="s">
        <v>347</v>
      </c>
      <c r="H42" s="67" t="s">
        <v>768</v>
      </c>
      <c r="I42" s="86" t="s">
        <v>222</v>
      </c>
      <c r="J42" s="67" t="s">
        <v>769</v>
      </c>
      <c r="K42" s="67"/>
      <c r="L42" s="345" t="s">
        <v>770</v>
      </c>
    </row>
    <row r="43" spans="1:12" customFormat="1" ht="73" customHeight="1" x14ac:dyDescent="0.25">
      <c r="A43" s="386">
        <v>38</v>
      </c>
      <c r="B43" s="115" t="s">
        <v>814</v>
      </c>
      <c r="C43" s="116" t="s">
        <v>815</v>
      </c>
      <c r="D43" s="117" t="s">
        <v>274</v>
      </c>
      <c r="E43" s="117" t="s">
        <v>816</v>
      </c>
      <c r="F43" s="118" t="s">
        <v>817</v>
      </c>
      <c r="G43" s="117" t="s">
        <v>818</v>
      </c>
      <c r="H43" s="119" t="s">
        <v>784</v>
      </c>
      <c r="I43" s="120" t="s">
        <v>222</v>
      </c>
      <c r="J43" s="115" t="s">
        <v>819</v>
      </c>
      <c r="K43" s="119" t="s">
        <v>820</v>
      </c>
      <c r="L43" s="121" t="s">
        <v>821</v>
      </c>
    </row>
    <row r="44" spans="1:12" customFormat="1" ht="64.400000000000006" customHeight="1" thickBot="1" x14ac:dyDescent="0.3">
      <c r="A44" s="341">
        <v>39</v>
      </c>
      <c r="B44" s="122" t="s">
        <v>956</v>
      </c>
      <c r="C44" s="123">
        <v>2022</v>
      </c>
      <c r="D44" s="123" t="s">
        <v>274</v>
      </c>
      <c r="E44" s="123" t="s">
        <v>822</v>
      </c>
      <c r="F44" s="124" t="s">
        <v>823</v>
      </c>
      <c r="G44" s="123" t="s">
        <v>824</v>
      </c>
      <c r="H44" s="125" t="s">
        <v>784</v>
      </c>
      <c r="I44" s="126" t="s">
        <v>222</v>
      </c>
      <c r="J44" s="125" t="s">
        <v>825</v>
      </c>
      <c r="K44" s="125"/>
      <c r="L44" s="127" t="s">
        <v>821</v>
      </c>
    </row>
    <row r="45" spans="1:12" ht="62.5" thickBot="1" x14ac:dyDescent="0.4">
      <c r="A45" s="36">
        <v>40</v>
      </c>
      <c r="B45" s="65" t="s">
        <v>903</v>
      </c>
      <c r="C45" s="38" t="s">
        <v>904</v>
      </c>
      <c r="D45" s="38" t="s">
        <v>905</v>
      </c>
      <c r="E45" s="38" t="s">
        <v>906</v>
      </c>
      <c r="F45" s="124" t="s">
        <v>276</v>
      </c>
      <c r="G45" s="38" t="s">
        <v>907</v>
      </c>
      <c r="H45" s="67" t="s">
        <v>875</v>
      </c>
      <c r="I45" s="86" t="s">
        <v>908</v>
      </c>
      <c r="J45" s="67" t="s">
        <v>909</v>
      </c>
      <c r="K45" s="67"/>
      <c r="L45" s="310" t="s">
        <v>910</v>
      </c>
    </row>
    <row r="46" spans="1:12" ht="101" customHeight="1" thickBot="1" x14ac:dyDescent="0.4">
      <c r="A46" s="36">
        <v>41</v>
      </c>
      <c r="B46" s="65" t="s">
        <v>911</v>
      </c>
      <c r="C46" s="38">
        <v>2021</v>
      </c>
      <c r="D46" s="38" t="s">
        <v>912</v>
      </c>
      <c r="E46" s="38" t="s">
        <v>913</v>
      </c>
      <c r="F46" s="124" t="s">
        <v>276</v>
      </c>
      <c r="G46" s="38" t="s">
        <v>914</v>
      </c>
      <c r="H46" s="67" t="s">
        <v>875</v>
      </c>
      <c r="I46" s="67" t="s">
        <v>222</v>
      </c>
      <c r="J46" s="67" t="s">
        <v>915</v>
      </c>
      <c r="K46" s="67"/>
      <c r="L46" s="310" t="s">
        <v>916</v>
      </c>
    </row>
    <row r="47" spans="1:12" ht="62" x14ac:dyDescent="0.35">
      <c r="A47" s="36">
        <v>42</v>
      </c>
      <c r="B47" s="65" t="s">
        <v>917</v>
      </c>
      <c r="C47" s="38">
        <v>2021</v>
      </c>
      <c r="D47" s="38" t="s">
        <v>912</v>
      </c>
      <c r="E47" s="38" t="s">
        <v>918</v>
      </c>
      <c r="F47" s="124" t="s">
        <v>758</v>
      </c>
      <c r="G47" s="38" t="s">
        <v>919</v>
      </c>
      <c r="H47" s="67" t="s">
        <v>875</v>
      </c>
      <c r="I47" s="67" t="s">
        <v>222</v>
      </c>
      <c r="J47" s="67" t="s">
        <v>920</v>
      </c>
      <c r="K47" s="67"/>
      <c r="L47" s="127" t="s">
        <v>921</v>
      </c>
    </row>
    <row r="48" spans="1:12" ht="62" x14ac:dyDescent="0.35">
      <c r="A48" s="36">
        <v>43</v>
      </c>
      <c r="B48" s="65" t="s">
        <v>922</v>
      </c>
      <c r="C48" s="38">
        <v>2021</v>
      </c>
      <c r="D48" s="38" t="s">
        <v>923</v>
      </c>
      <c r="E48" s="38" t="s">
        <v>924</v>
      </c>
      <c r="F48" s="124" t="s">
        <v>758</v>
      </c>
      <c r="G48" s="38" t="s">
        <v>919</v>
      </c>
      <c r="H48" s="67" t="s">
        <v>875</v>
      </c>
      <c r="I48" s="67" t="s">
        <v>222</v>
      </c>
      <c r="J48" s="67" t="s">
        <v>920</v>
      </c>
      <c r="K48" s="67"/>
      <c r="L48" s="345" t="s">
        <v>921</v>
      </c>
    </row>
    <row r="49" spans="1:12" ht="98" customHeight="1" x14ac:dyDescent="0.35">
      <c r="A49" s="36">
        <v>44</v>
      </c>
      <c r="B49" s="65" t="s">
        <v>925</v>
      </c>
      <c r="C49" s="38"/>
      <c r="D49" s="38" t="s">
        <v>923</v>
      </c>
      <c r="E49" s="38" t="s">
        <v>926</v>
      </c>
      <c r="F49" s="124" t="s">
        <v>276</v>
      </c>
      <c r="G49" s="38" t="s">
        <v>919</v>
      </c>
      <c r="H49" s="67" t="s">
        <v>875</v>
      </c>
      <c r="I49" s="67" t="s">
        <v>222</v>
      </c>
      <c r="J49" s="67" t="s">
        <v>927</v>
      </c>
      <c r="K49" s="67"/>
      <c r="L49" s="387" t="s">
        <v>928</v>
      </c>
    </row>
    <row r="50" spans="1:12" ht="31" x14ac:dyDescent="0.35">
      <c r="A50" s="36">
        <v>45</v>
      </c>
      <c r="B50" s="65" t="s">
        <v>929</v>
      </c>
      <c r="C50" s="38"/>
      <c r="D50" s="38" t="s">
        <v>923</v>
      </c>
      <c r="E50" s="38" t="s">
        <v>930</v>
      </c>
      <c r="F50" s="311" t="s">
        <v>276</v>
      </c>
      <c r="G50" s="38" t="s">
        <v>884</v>
      </c>
      <c r="H50" s="67" t="s">
        <v>875</v>
      </c>
      <c r="I50" s="67" t="s">
        <v>222</v>
      </c>
      <c r="J50" s="67" t="s">
        <v>931</v>
      </c>
      <c r="K50" s="67"/>
      <c r="L50" s="387" t="s">
        <v>928</v>
      </c>
    </row>
    <row r="51" spans="1:12" ht="77.5" x14ac:dyDescent="0.35">
      <c r="A51" s="36">
        <v>46</v>
      </c>
      <c r="B51" s="65" t="s">
        <v>932</v>
      </c>
      <c r="C51" s="38"/>
      <c r="D51" s="38" t="s">
        <v>933</v>
      </c>
      <c r="E51" s="38" t="s">
        <v>934</v>
      </c>
      <c r="F51" s="311" t="s">
        <v>276</v>
      </c>
      <c r="G51" s="38" t="s">
        <v>884</v>
      </c>
      <c r="H51" s="67" t="s">
        <v>875</v>
      </c>
      <c r="I51" s="67" t="s">
        <v>222</v>
      </c>
      <c r="J51" s="38" t="s">
        <v>935</v>
      </c>
      <c r="K51" s="38"/>
      <c r="L51" s="388" t="s">
        <v>921</v>
      </c>
    </row>
    <row r="52" spans="1:12" ht="109" customHeight="1" x14ac:dyDescent="0.35">
      <c r="A52" s="36">
        <v>47</v>
      </c>
      <c r="B52" s="312" t="s">
        <v>936</v>
      </c>
      <c r="C52" s="72" t="s">
        <v>937</v>
      </c>
      <c r="D52" s="38" t="s">
        <v>933</v>
      </c>
      <c r="E52" s="72" t="s">
        <v>938</v>
      </c>
      <c r="F52" s="313" t="s">
        <v>276</v>
      </c>
      <c r="G52" s="72"/>
      <c r="H52" s="314"/>
      <c r="I52" s="314"/>
      <c r="J52" s="67"/>
      <c r="K52" s="72"/>
      <c r="L52" s="389"/>
    </row>
    <row r="53" spans="1:12" ht="108" customHeight="1" x14ac:dyDescent="0.35">
      <c r="A53" s="36"/>
      <c r="B53" s="312" t="s">
        <v>954</v>
      </c>
      <c r="C53" s="72" t="s">
        <v>945</v>
      </c>
      <c r="D53" s="72" t="s">
        <v>225</v>
      </c>
      <c r="E53" s="72" t="s">
        <v>946</v>
      </c>
      <c r="F53" s="313" t="s">
        <v>947</v>
      </c>
      <c r="G53" s="72" t="s">
        <v>948</v>
      </c>
      <c r="H53" s="314" t="s">
        <v>949</v>
      </c>
      <c r="I53" s="314" t="s">
        <v>950</v>
      </c>
      <c r="J53" s="67" t="s">
        <v>951</v>
      </c>
      <c r="K53" s="390" t="s">
        <v>953</v>
      </c>
      <c r="L53" s="389" t="s">
        <v>952</v>
      </c>
    </row>
    <row r="54" spans="1:12" ht="47" thickBot="1" x14ac:dyDescent="0.4">
      <c r="A54" s="36">
        <v>48</v>
      </c>
      <c r="B54" s="315" t="s">
        <v>939</v>
      </c>
      <c r="C54" s="316" t="s">
        <v>940</v>
      </c>
      <c r="D54" s="316" t="s">
        <v>941</v>
      </c>
      <c r="E54" s="316" t="s">
        <v>942</v>
      </c>
      <c r="F54" s="317" t="s">
        <v>276</v>
      </c>
      <c r="G54" s="316" t="s">
        <v>907</v>
      </c>
      <c r="H54" s="316" t="s">
        <v>875</v>
      </c>
      <c r="I54" s="316" t="s">
        <v>222</v>
      </c>
      <c r="J54" s="67" t="s">
        <v>943</v>
      </c>
      <c r="K54" s="316"/>
      <c r="L54" s="391" t="s">
        <v>944</v>
      </c>
    </row>
  </sheetData>
  <autoFilter ref="A5:L44" xr:uid="{00000000-0009-0000-0000-000002000000}"/>
  <mergeCells count="1">
    <mergeCell ref="B2:L3"/>
  </mergeCells>
  <dataValidations count="1">
    <dataValidation type="list" allowBlank="1" sqref="A15:A16" xr:uid="{00000000-0002-0000-0200-000000000000}">
      <formula1>"Bénin,Mali,Burkina Faso,Niger"</formula1>
    </dataValidation>
  </dataValidations>
  <hyperlinks>
    <hyperlink ref="K33" r:id="rId1" xr:uid="{00000000-0004-0000-0200-000000000000}"/>
    <hyperlink ref="K8" r:id="rId2" xr:uid="{00000000-0004-0000-0200-000001000000}"/>
    <hyperlink ref="K9" r:id="rId3" xr:uid="{00000000-0004-0000-0200-000002000000}"/>
    <hyperlink ref="K53" r:id="rId4" xr:uid="{00000000-0004-0000-0200-00000300000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Expertises</vt:lpstr>
      <vt:lpstr>Outils de formation-Information</vt:lpstr>
      <vt:lpstr>Pratiques inspirantes DSSRAJ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2021-09-27T21:23:38Z</dcterms:created>
  <dcterms:modified xsi:type="dcterms:W3CDTF">2025-05-28T19:16:38Z</dcterms:modified>
</cp:coreProperties>
</file>